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Gebouwbeheer/(Herzien) LKO inc bijlagen/"/>
    </mc:Choice>
  </mc:AlternateContent>
  <xr:revisionPtr revIDLastSave="0" documentId="8_{FF8C53EA-5169-4FA2-BF8C-E1B8870757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fvalbakken gescheiden Zuid" sheetId="10" r:id="rId1"/>
    <sheet name="Afvalbakken gescheiden Noord" sheetId="1" r:id="rId2"/>
    <sheet name="Aantal containers pr loc. Noord" sheetId="5" r:id="rId3"/>
    <sheet name="Aantal containers pr loc Zuid" sheetId="12" r:id="rId4"/>
    <sheet name="Aantal afvaleilanden Zuid" sheetId="7" r:id="rId5"/>
    <sheet name="Aantal afvaleilanden Noord" sheetId="11" r:id="rId6"/>
  </sheets>
  <externalReferences>
    <externalReference r:id="rId7"/>
  </externalReferences>
  <definedNames>
    <definedName name="_xlnm._FilterDatabase" localSheetId="5" hidden="1">'Aantal afvaleilanden Noord'!$A$1:$E$406</definedName>
    <definedName name="_xlnm._FilterDatabase" localSheetId="3" hidden="1">'Aantal containers pr loc Zuid'!$A$1:$F$823</definedName>
    <definedName name="_xlnm._FilterDatabase" localSheetId="2" hidden="1">'Aantal containers pr loc. Noord'!$A$1:$E$368</definedName>
    <definedName name="_xlnm._FilterDatabase" localSheetId="1" hidden="1">'Afvalbakken gescheiden Noord'!$A$3:$D$362</definedName>
    <definedName name="_xlnm._FilterDatabase" localSheetId="0" hidden="1">'Afvalbakken gescheiden Zuid'!$A$2:$C$18</definedName>
    <definedName name="Afdelingen">#REF!</definedName>
    <definedName name="Afleveradresnummers">OFFSET(#REF!,0,0,COUNT(#REF!),1)</definedName>
    <definedName name="AktTypeOmschr">#REF!</definedName>
    <definedName name="AN">#REF!</definedName>
    <definedName name="Artikel_Aantal">OFFSET(#REF!,0,0,COUNTA(#REF!)-1)</definedName>
    <definedName name="Artikel_AantallenArtikel">OFFSET(#REF!,0,0,COUNTA(#REF!)-1)</definedName>
    <definedName name="Artikel_AantallenLA">OFFSET(#REF!,0,0,COUNTA(#REF!)-1)</definedName>
    <definedName name="Artikel_LA">OFFSET(#REF!,0,0,COUNTA(#REF!)-1)</definedName>
    <definedName name="AutNrBesch">#REF!</definedName>
    <definedName name="AutNrStOv">#REF!</definedName>
    <definedName name="AutNrTijdPeriode">#REF!</definedName>
    <definedName name="Bestaande_nieuwe">[1]Hulptabellen!$D$2:$D$20</definedName>
    <definedName name="bev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JR_PAGE_ANCHOR_0_1">#REF!</definedName>
    <definedName name="Klantnummers">OFFSET(#REF!,0,0,COUNT(#REF!),1)</definedName>
    <definedName name="Matr_SM">#REF!</definedName>
    <definedName name="Matr_verw">#REF!</definedName>
    <definedName name="Omzet_Artikel">OFFSET(#REF!,0,0,COUNTA(#REF!)-1)</definedName>
    <definedName name="Omzet_LA">OFFSET(#REF!,0,0,COUNTA(#REF!)-1)</definedName>
    <definedName name="Omzet_TotaalArtikel">OFFSET(#REF!,0,0,COUNTA(#REF!)-1)</definedName>
    <definedName name="Omzet_TotaalLA">OFFSET(#REF!,0,0,COUNTA(#REF!)-1)</definedName>
    <definedName name="Regio">[1]Hulptabellen!$A$24:$A$58</definedName>
    <definedName name="ResponseTijd">#REF!</definedName>
    <definedName name="Roulatie_Aantal">OFFSET(#REF!,0,0,COUNTA(#REF!)-2)</definedName>
    <definedName name="Roulatie_LA">OFFSET(#REF!,0,0,COUNTA(#REF!)-1)</definedName>
    <definedName name="Storing_direct_TD_NIETwerkend">#REF!</definedName>
    <definedName name="StoringsTijd">#REF!</definedName>
    <definedName name="Tijd_beschikbaar_in_periode">#REF!</definedName>
    <definedName name="TijdWer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5" i="1" l="1"/>
  <c r="D348" i="1" l="1"/>
  <c r="D320" i="1"/>
  <c r="D361" i="1"/>
  <c r="D30" i="1"/>
  <c r="D39" i="1"/>
  <c r="D49" i="1"/>
  <c r="D122" i="1"/>
  <c r="D191" i="1"/>
  <c r="D199" i="1"/>
  <c r="D208" i="1"/>
  <c r="D228" i="1"/>
  <c r="D247" i="1"/>
  <c r="D260" i="1"/>
  <c r="D272" i="1"/>
  <c r="D297" i="1"/>
</calcChain>
</file>

<file path=xl/sharedStrings.xml><?xml version="1.0" encoding="utf-8"?>
<sst xmlns="http://schemas.openxmlformats.org/spreadsheetml/2006/main" count="4252" uniqueCount="694">
  <si>
    <t>Per 2024 wordt er PD, Restafval, GFT verzameld in de tulips</t>
  </si>
  <si>
    <t>Pandcode</t>
  </si>
  <si>
    <t>Omschrijving</t>
  </si>
  <si>
    <t>Aantal</t>
  </si>
  <si>
    <t xml:space="preserve">DENV2 </t>
  </si>
  <si>
    <t>TULIP</t>
  </si>
  <si>
    <t xml:space="preserve">DORW0 </t>
  </si>
  <si>
    <t xml:space="preserve">ROTL0 </t>
  </si>
  <si>
    <t xml:space="preserve">DENP1 </t>
  </si>
  <si>
    <t>LEIV5</t>
  </si>
  <si>
    <t>ALMW0</t>
  </si>
  <si>
    <t>QUBIC MEDIUM (60 LTR.)</t>
  </si>
  <si>
    <t>UTRT0</t>
  </si>
  <si>
    <t xml:space="preserve">TILB1 </t>
  </si>
  <si>
    <t>HEEG0</t>
  </si>
  <si>
    <t>BREC3</t>
  </si>
  <si>
    <t>VENP0</t>
  </si>
  <si>
    <t xml:space="preserve">ROEK0 </t>
  </si>
  <si>
    <t>GOEP1</t>
  </si>
  <si>
    <t>EINP3</t>
  </si>
  <si>
    <t>EINB0</t>
  </si>
  <si>
    <t>DENM0</t>
  </si>
  <si>
    <t xml:space="preserve">Per 2024 wordt er PD, Restafval, GFT verzameld in de eco units. </t>
  </si>
  <si>
    <t>Locatie</t>
  </si>
  <si>
    <t>Etage</t>
  </si>
  <si>
    <t>huidige</t>
  </si>
  <si>
    <t xml:space="preserve">ALKW0  Alkmaar Wognumsebuurt 2 1817 BH
 </t>
  </si>
  <si>
    <t>6e</t>
  </si>
  <si>
    <t>Restaurant</t>
  </si>
  <si>
    <t>Keuken</t>
  </si>
  <si>
    <t>5e</t>
  </si>
  <si>
    <t>Vleugel A</t>
  </si>
  <si>
    <t>Vleugel B</t>
  </si>
  <si>
    <t>Vleugel C</t>
  </si>
  <si>
    <t>Midden plein</t>
  </si>
  <si>
    <t>4e</t>
  </si>
  <si>
    <t>Vleugel A (afdeling)</t>
  </si>
  <si>
    <t>Vleugel C (afdeling)</t>
  </si>
  <si>
    <t>3e</t>
  </si>
  <si>
    <t>2e</t>
  </si>
  <si>
    <t>1e</t>
  </si>
  <si>
    <t>BG</t>
  </si>
  <si>
    <t>Vleugel A (pantry)</t>
  </si>
  <si>
    <t>Vleugel B (wachtruimte)</t>
  </si>
  <si>
    <t>Plein</t>
  </si>
  <si>
    <t>subtotaal</t>
  </si>
  <si>
    <t xml:space="preserve">AMES6 Amersfoort Stadsring 75
 3811 HN
</t>
  </si>
  <si>
    <t>Pantry</t>
  </si>
  <si>
    <t>02.06 kantoortuin</t>
  </si>
  <si>
    <t>02.01 Pantry</t>
  </si>
  <si>
    <t>Kantoortuin</t>
  </si>
  <si>
    <t>Pantry klantzone 00.H01</t>
  </si>
  <si>
    <t>Pantry werkzone 00.012</t>
  </si>
  <si>
    <t xml:space="preserve">AMSB4 Amsterdam Basisweg 38-42
1043 AP
</t>
  </si>
  <si>
    <t>Opbouw</t>
  </si>
  <si>
    <t>02.A003</t>
  </si>
  <si>
    <t>Pantry 02.B021</t>
  </si>
  <si>
    <t>Pantry 01.B002</t>
  </si>
  <si>
    <t>Pantry 01.A009 (bij rookruimte)</t>
  </si>
  <si>
    <t>Hal</t>
  </si>
  <si>
    <t>Bij koffie automaat</t>
  </si>
  <si>
    <t>Hal printstraat</t>
  </si>
  <si>
    <t>Postkamer</t>
  </si>
  <si>
    <t>Subtotaal</t>
  </si>
  <si>
    <t>AMSD2  Amsterdam
Delflandlaan 3 -5 1062 EA
BEATRIX TOREN</t>
  </si>
  <si>
    <t>9-B-002 (noodtrappenhuis)</t>
  </si>
  <si>
    <t>8-B-001 (noodtrappenhuis)</t>
  </si>
  <si>
    <t>7-B-004 (noodtrappenhuis)</t>
  </si>
  <si>
    <t>Bij toiletten</t>
  </si>
  <si>
    <t>Receptie</t>
  </si>
  <si>
    <t>Pantry tegenover receptie</t>
  </si>
  <si>
    <t>Leveranciersruimte (achter loge)</t>
  </si>
  <si>
    <t xml:space="preserve">AMSD2  Amsterdam
Delflandlaan 3 -5 1062 EA
JULIANA TOREN
 </t>
  </si>
  <si>
    <t>Lifthal / restaurant</t>
  </si>
  <si>
    <t>Pantry bij vergaderzaal 1</t>
  </si>
  <si>
    <t>Pantry bij 12-J-035</t>
  </si>
  <si>
    <t>10-J-002</t>
  </si>
  <si>
    <t>9-J-024 (noodtrappenhuis)</t>
  </si>
  <si>
    <t>8-J-024 (noodtrappenhuis)</t>
  </si>
  <si>
    <t>7-J-006</t>
  </si>
  <si>
    <t>6-J-024 (noodtrappenhuis)</t>
  </si>
  <si>
    <t>5-J-024 (noodtrappenhuis)</t>
  </si>
  <si>
    <t>4-J-015</t>
  </si>
  <si>
    <t>3-J-009</t>
  </si>
  <si>
    <t>AMSD2  Amsterdam
Delflandlaan 3 -5
1062 EA
WILHELMINA TOREN</t>
  </si>
  <si>
    <t>Pantry 6-W-032</t>
  </si>
  <si>
    <t>Pantry 6-W-005</t>
  </si>
  <si>
    <t>Pantry achter de lift</t>
  </si>
  <si>
    <t>Pantry 5-W-003</t>
  </si>
  <si>
    <t>Pantry 4-W-032</t>
  </si>
  <si>
    <t>Pantry 4-W-004</t>
  </si>
  <si>
    <t>Pantry 3-W-026</t>
  </si>
  <si>
    <t>Pantry 3-W-005</t>
  </si>
  <si>
    <t>Pantry 2-W-026</t>
  </si>
  <si>
    <t>Pantry 2-W-005</t>
  </si>
  <si>
    <t xml:space="preserve">AMSG0 Amsterdam
 La Guardiaweg 36-66 1043 DG
TOREN A
</t>
  </si>
  <si>
    <t>Pantry links</t>
  </si>
  <si>
    <t>Pantry rechts</t>
  </si>
  <si>
    <t xml:space="preserve">AMSG2 Amsterdam 
La Guardiaweg 94-114  1043 DK
TOREN C
</t>
  </si>
  <si>
    <t>Pantry 10.55</t>
  </si>
  <si>
    <t>9.45</t>
  </si>
  <si>
    <t>7.54</t>
  </si>
  <si>
    <t>6.44</t>
  </si>
  <si>
    <t>5.42</t>
  </si>
  <si>
    <t>Pantry (C-punt)</t>
  </si>
  <si>
    <t>Loopbaancentrum</t>
  </si>
  <si>
    <t>1.34</t>
  </si>
  <si>
    <t>Hal (receptie)</t>
  </si>
  <si>
    <t>0.26 (kolfruimte)</t>
  </si>
  <si>
    <t xml:space="preserve">AMSG3 Amsterdam 
La Guardiaweg 116-162  
1043 DL
TOREN D
</t>
  </si>
  <si>
    <t>21.39</t>
  </si>
  <si>
    <t>20.39</t>
  </si>
  <si>
    <t>19.18</t>
  </si>
  <si>
    <t>18.43</t>
  </si>
  <si>
    <t>17.43</t>
  </si>
  <si>
    <t>16.43</t>
  </si>
  <si>
    <t>15.D015</t>
  </si>
  <si>
    <t>14.43</t>
  </si>
  <si>
    <t>13.43</t>
  </si>
  <si>
    <t>12.44</t>
  </si>
  <si>
    <t>11.43</t>
  </si>
  <si>
    <t>10.39</t>
  </si>
  <si>
    <t>9.4</t>
  </si>
  <si>
    <t>8.43</t>
  </si>
  <si>
    <t>6.39</t>
  </si>
  <si>
    <t>5.39</t>
  </si>
  <si>
    <t>4.52</t>
  </si>
  <si>
    <t>Werkzone achter liftkern</t>
  </si>
  <si>
    <t>1.41</t>
  </si>
  <si>
    <t>1.52</t>
  </si>
  <si>
    <t>0.49</t>
  </si>
  <si>
    <t>AMSR1 Amsterdam Radarweg 29</t>
  </si>
  <si>
    <t>A+B pantry</t>
  </si>
  <si>
    <t xml:space="preserve">APED1 Apeldoorn
Deventerstraat 43 
7311 LX
</t>
  </si>
  <si>
    <t>Pantry 5.24</t>
  </si>
  <si>
    <t>Pantry 4.08</t>
  </si>
  <si>
    <t>Pantry 3.07 kantoor</t>
  </si>
  <si>
    <t>Pantry 3.19 vergader</t>
  </si>
  <si>
    <t>Pantry 2.09</t>
  </si>
  <si>
    <t>Pantry 1.03</t>
  </si>
  <si>
    <t>Pantry wachtruimte</t>
  </si>
  <si>
    <t>ARNK0 Arnhem
Kronenburgsingel 4
6831 EX</t>
  </si>
  <si>
    <t xml:space="preserve">Vleugel B (pantry en naast vendingautomaat) </t>
  </si>
  <si>
    <t>Vleugel B (pantry)</t>
  </si>
  <si>
    <t>Vleugel A (pantry voor en pantry achter)</t>
  </si>
  <si>
    <t>Vleugel A (wachtruimte en pantry achter)</t>
  </si>
  <si>
    <t>Kelder</t>
  </si>
  <si>
    <t xml:space="preserve">Vleugel A (hal) </t>
  </si>
  <si>
    <t xml:space="preserve">ASSS0 Assen
Stationsstraat 30-32
9401 KX
</t>
  </si>
  <si>
    <t>pantry</t>
  </si>
  <si>
    <t>wachtruimte</t>
  </si>
  <si>
    <t>DOET1 Doetinchem
Terborgseweg 136
7005 BD</t>
  </si>
  <si>
    <t>Pantry + pantry</t>
  </si>
  <si>
    <t>GROC0 Groningen
Cascadeplein 3
9726AD</t>
  </si>
  <si>
    <t>7e</t>
  </si>
  <si>
    <t>restaurant/vergader</t>
  </si>
  <si>
    <t>pantry + kantoortuin</t>
  </si>
  <si>
    <t xml:space="preserve">CC3 kantoortuin + pantry </t>
  </si>
  <si>
    <t xml:space="preserve">CC1 kantoortuin + pantry </t>
  </si>
  <si>
    <t>CC1 kantoortuin + pantry</t>
  </si>
  <si>
    <t>pantry + einde gang</t>
  </si>
  <si>
    <t>GROS0 Groningen
Stationsweg 10
9726 AC</t>
  </si>
  <si>
    <t>B + C</t>
  </si>
  <si>
    <t>A + B + C</t>
  </si>
  <si>
    <t>restaurant</t>
  </si>
  <si>
    <t>A + B</t>
  </si>
  <si>
    <t>C</t>
  </si>
  <si>
    <t>C callcenter</t>
  </si>
  <si>
    <t>D</t>
  </si>
  <si>
    <t>HAAZ0 Haarlem
Zijlsingel 1
2013 DN</t>
  </si>
  <si>
    <t>Korte zijde (pantry)</t>
  </si>
  <si>
    <t>Korte zijde (pantry</t>
  </si>
  <si>
    <t>Lange zijde (afdeling)</t>
  </si>
  <si>
    <t>Korte zijde (afdeling)</t>
  </si>
  <si>
    <t>Lange zijde (pantry)</t>
  </si>
  <si>
    <t xml:space="preserve">Lange zijde (pantry) </t>
  </si>
  <si>
    <t>Kote zijde (pantry)</t>
  </si>
  <si>
    <t>HENP1 Hengelo
Prinses Beatrixstraat 9-13
7551 BK</t>
  </si>
  <si>
    <t>C/D pantry</t>
  </si>
  <si>
    <t>E/F pantry</t>
  </si>
  <si>
    <t>C kantoortuin + D pantry</t>
  </si>
  <si>
    <t>C wachtruimte + D wachtruimte</t>
  </si>
  <si>
    <t>C wachtruimte + D pantry wachtruimte</t>
  </si>
  <si>
    <t>reserve</t>
  </si>
  <si>
    <t>LEES0 Leeuwarden
Stationsstraat 1 -11
8911 AC</t>
  </si>
  <si>
    <t>pantry + pantry + kantoortuin</t>
  </si>
  <si>
    <t>pantry restaurant + pantry wachtruimte</t>
  </si>
  <si>
    <t>Bijgebouw</t>
  </si>
  <si>
    <t>pantry/printhok + wachtruimte</t>
  </si>
  <si>
    <t>LEEL0 - Lange Markt - Leeuwarden</t>
  </si>
  <si>
    <t>12e</t>
  </si>
  <si>
    <t>11e</t>
  </si>
  <si>
    <t xml:space="preserve">pantry </t>
  </si>
  <si>
    <t>10e</t>
  </si>
  <si>
    <t>9e</t>
  </si>
  <si>
    <t>8e</t>
  </si>
  <si>
    <t>ZWOK0 - Koggelaan 5</t>
  </si>
  <si>
    <t>ZWOH0 - Hanzelaan</t>
  </si>
  <si>
    <t>ARNB0 - Boulevard Heuvelink</t>
  </si>
  <si>
    <t>afvalstroom</t>
  </si>
  <si>
    <t>type container</t>
  </si>
  <si>
    <t>liters</t>
  </si>
  <si>
    <t>aantallen</t>
  </si>
  <si>
    <t>AMSD2</t>
  </si>
  <si>
    <t>Bouw &amp; sloop</t>
  </si>
  <si>
    <t>Gevaarlijk afval</t>
  </si>
  <si>
    <t>Glas</t>
  </si>
  <si>
    <t xml:space="preserve">rolcontainer </t>
  </si>
  <si>
    <t>Hout</t>
  </si>
  <si>
    <t>Papier/Karton</t>
  </si>
  <si>
    <t>rolcontainer</t>
  </si>
  <si>
    <t>Folie/kunststoffen</t>
  </si>
  <si>
    <t>Afval/Restafval</t>
  </si>
  <si>
    <t>Swill</t>
  </si>
  <si>
    <t>Vertrouwelijk papier</t>
  </si>
  <si>
    <t>Wit/Bruingoed</t>
  </si>
  <si>
    <t>Vetten</t>
  </si>
  <si>
    <t xml:space="preserve">vat </t>
  </si>
  <si>
    <t>Vertrouwelijk afval</t>
  </si>
  <si>
    <t>Elektr(on)isch afval</t>
  </si>
  <si>
    <t>afvaleiland</t>
  </si>
  <si>
    <t>restafval</t>
  </si>
  <si>
    <t>perscontainer</t>
  </si>
  <si>
    <t>vertrouwelijke gegevens</t>
  </si>
  <si>
    <t>HAAZ0</t>
  </si>
  <si>
    <t>ALKW0</t>
  </si>
  <si>
    <t>AMSB4</t>
  </si>
  <si>
    <t>pers</t>
  </si>
  <si>
    <t>AMES6</t>
  </si>
  <si>
    <t>AMSG</t>
  </si>
  <si>
    <t>lampenbak</t>
  </si>
  <si>
    <t>Vat</t>
  </si>
  <si>
    <t>boxpallet hout</t>
  </si>
  <si>
    <t>LEEL0</t>
  </si>
  <si>
    <t>rolcontainer mono</t>
  </si>
  <si>
    <t>ARNB0</t>
  </si>
  <si>
    <t>rolcontaier</t>
  </si>
  <si>
    <t>APER0</t>
  </si>
  <si>
    <t>ZWOH0</t>
  </si>
  <si>
    <t>LEES0</t>
  </si>
  <si>
    <t>HENP1</t>
  </si>
  <si>
    <t>accubak</t>
  </si>
  <si>
    <t>GROS0</t>
  </si>
  <si>
    <t>OHGA</t>
  </si>
  <si>
    <t>DOET1</t>
  </si>
  <si>
    <t>ARNK0</t>
  </si>
  <si>
    <t>ZWOK0</t>
  </si>
  <si>
    <t>ASSS0</t>
  </si>
  <si>
    <t>boxpallet</t>
  </si>
  <si>
    <t>EDER0</t>
  </si>
  <si>
    <t>AMSR0</t>
  </si>
  <si>
    <t>Naam plaatsingsadres</t>
  </si>
  <si>
    <t>Contractcode</t>
  </si>
  <si>
    <t>Contractomschrijving</t>
  </si>
  <si>
    <t>Gebruike naam afval</t>
  </si>
  <si>
    <t>DENV2 UWV DEN HAAG</t>
  </si>
  <si>
    <t>971k005466</t>
  </si>
  <si>
    <t>Swill 120 liter werk. lediging werk. gewicht</t>
  </si>
  <si>
    <t>TRANSPORT 120 LTR. SWILL ROLCONTAINER</t>
  </si>
  <si>
    <t>VERWERKING SWILL PER KILOGRAM</t>
  </si>
  <si>
    <t>OPHALEN 120 LITER ROLCONTAINER</t>
  </si>
  <si>
    <t>TRANSPORT EXTRA LEDIGING 120 LTR. SWILL ROLCONTAINER</t>
  </si>
  <si>
    <t>PLAATSEN 120 LITER ROLCONTAINER</t>
  </si>
  <si>
    <t>HUUR 120 LTR. ROLCONTAINER</t>
  </si>
  <si>
    <t>912k005899</t>
  </si>
  <si>
    <t>Dienstverlening Ecosmart</t>
  </si>
  <si>
    <t>Geen afval</t>
  </si>
  <si>
    <t>IMPLEMENTATIEKOSTEN</t>
  </si>
  <si>
    <t>HUUR TULIP</t>
  </si>
  <si>
    <t>813k016393</t>
  </si>
  <si>
    <t>Verpakt afval CCD</t>
  </si>
  <si>
    <t>Huishoud (reguliere) batterijen</t>
  </si>
  <si>
    <t>INZAMELING BATTERIJEN &lt; 3 KG/STUK PER KG</t>
  </si>
  <si>
    <t>Gevaarlijk afval CCD</t>
  </si>
  <si>
    <t>LEVEREN 22 LTR. KDV (TBV BATTERIJEN)</t>
  </si>
  <si>
    <t>LEVEREN 60 LTR. KDV UN GEKEURD</t>
  </si>
  <si>
    <t>Electroschroot</t>
  </si>
  <si>
    <t>INZAMELEN ELECTRONICAPRODUCTEN / COMPUTERS PER KG</t>
  </si>
  <si>
    <t>VOORRIJKOSTEN GEVAARLIJK AFVAL</t>
  </si>
  <si>
    <t>LEVEREN 100 LITER ZAK MET VERMICULIET</t>
  </si>
  <si>
    <t>LEVEREN PALLET 100/120 GEREC.</t>
  </si>
  <si>
    <t>481k007113</t>
  </si>
  <si>
    <t>Vetput m3</t>
  </si>
  <si>
    <t>Vetten/AGF</t>
  </si>
  <si>
    <t>LEDIGEN VETPUT T/M 1 M3</t>
  </si>
  <si>
    <t>477k242357</t>
  </si>
  <si>
    <t>RCM</t>
  </si>
  <si>
    <t>Bedrijfs/restafval</t>
  </si>
  <si>
    <t>PLAATSEN 660 LTR. ROLCONTAINER</t>
  </si>
  <si>
    <t>OPHALEN 770 LTR. ROLCONTAINER</t>
  </si>
  <si>
    <t>477k229651</t>
  </si>
  <si>
    <t>PD 770 liter werk.lediging aangen.gewicht</t>
  </si>
  <si>
    <t>PD</t>
  </si>
  <si>
    <t>LEDIGING 770 LTR. PD ROLCONTAINER</t>
  </si>
  <si>
    <t>LOSVUIL/M3 PD</t>
  </si>
  <si>
    <t>EXTRA LEDIGING 770 LTR. PD ROLCONTAINER</t>
  </si>
  <si>
    <t>HUUR 770 LTR. ROLCONTAINER</t>
  </si>
  <si>
    <t>VERGEEFSE RIT</t>
  </si>
  <si>
    <t>LEDIGING 770 LTR. PD ROLCONTAINER AFGEKEURDE PD</t>
  </si>
  <si>
    <t>477k229650</t>
  </si>
  <si>
    <t>Glas 240 liter op afroep</t>
  </si>
  <si>
    <t>HUUR 240 LTR. ROLCONTAINER</t>
  </si>
  <si>
    <t>LEDIGING 240 LTR. GLAS ROLCONTAINER</t>
  </si>
  <si>
    <t>477k229647</t>
  </si>
  <si>
    <t>Restafval 1100 liter werk.lediging werk.gewicht</t>
  </si>
  <si>
    <t>LEDIGING 1100 LTR. RESTAFVAL ROLCONTAINER</t>
  </si>
  <si>
    <t>EXTRA LEDIGING 1100 LTR. RESTAFVAL</t>
  </si>
  <si>
    <t>HUUR 1100 LTR. ROLCONTAINER</t>
  </si>
  <si>
    <t>VERWERKING BRANDBAAR BEDRIJFSAFVAL PER KG</t>
  </si>
  <si>
    <t>477k229645</t>
  </si>
  <si>
    <t>Papier/karton 1100 liter werk. lediging werk. gewicht</t>
  </si>
  <si>
    <t>Papier/karton</t>
  </si>
  <si>
    <t>LEDIGING 1100 LTR. PAPIER/KARTON ROLCONTAINER</t>
  </si>
  <si>
    <t>EXTRA LEDIGING 1100 LTR. PAPIER/KARTON</t>
  </si>
  <si>
    <t>VERWERKING BONT PAPIER EN KARTON PER KG</t>
  </si>
  <si>
    <t>477k229644</t>
  </si>
  <si>
    <t>Destra Data 240 liter werk. lediging werk. gewicht</t>
  </si>
  <si>
    <t>Vertrouwelijke gegevens</t>
  </si>
  <si>
    <t>LEDIGING 240 LTR. DESTRA DATA ROLCONTAINER</t>
  </si>
  <si>
    <t>VERWERKING PAPIER TER VERTROUWELIJKE VERNIETIGING PER KG</t>
  </si>
  <si>
    <t>EXTRA LEDIGING 240 LTR. DESTRA DATA</t>
  </si>
  <si>
    <t>HUUR 240 LTR. DESTRA DATA ROLCONTAINER</t>
  </si>
  <si>
    <t>477k229643</t>
  </si>
  <si>
    <t>Koffiebekers 500 liter werk. lediging werk. gewicht</t>
  </si>
  <si>
    <t>Koffiebekers</t>
  </si>
  <si>
    <t>LEDIGING 500 LITER KARTONNEN BEKERS</t>
  </si>
  <si>
    <t>EXTRA LEDIGING 500 LITER KARTONNEN BEKERS</t>
  </si>
  <si>
    <t>HUUR 500 LTR. ROLCONTAINER</t>
  </si>
  <si>
    <t>VERWERKING KARTONNEN BEKERS PER KG</t>
  </si>
  <si>
    <t>VERZENDKOSTEN</t>
  </si>
  <si>
    <t>LEVERING 80 LITER KARTONNEN BEKERS ZAKKEN PER ROL</t>
  </si>
  <si>
    <t>DORW0 UWV DORDRECHT</t>
  </si>
  <si>
    <t>971k003315</t>
  </si>
  <si>
    <t>912k002903</t>
  </si>
  <si>
    <t>477k227131</t>
  </si>
  <si>
    <t>477k095784</t>
  </si>
  <si>
    <t>Restafval 1100 liter werk. lediging werk. gewicht</t>
  </si>
  <si>
    <t>477k095762</t>
  </si>
  <si>
    <t>477k095738</t>
  </si>
  <si>
    <t>Glas 240 liter werk. lediging werk. gewicht</t>
  </si>
  <si>
    <t>VERWERKING HOL BONT GLAS PER KG</t>
  </si>
  <si>
    <t>477k095718</t>
  </si>
  <si>
    <t>477k095717</t>
  </si>
  <si>
    <t>ROTL0 UWV ROTTERDAM</t>
  </si>
  <si>
    <t>971k003313</t>
  </si>
  <si>
    <t>912k002900</t>
  </si>
  <si>
    <t>805k017221</t>
  </si>
  <si>
    <t>LEVEREN 12 LITER EMMER MET VERMICULIET</t>
  </si>
  <si>
    <t>TL-buizen</t>
  </si>
  <si>
    <t>INZAMELING TL-BUIZEN PER KG</t>
  </si>
  <si>
    <t>LEVEREN 200 LTR. SDV UN GEKEURD</t>
  </si>
  <si>
    <t>HUUR LAMPENBAK HTL PER DAG</t>
  </si>
  <si>
    <t>Kantoor kga</t>
  </si>
  <si>
    <t>INZAMELING KANTOOR-KGA PER KG</t>
  </si>
  <si>
    <t>OPHALEN LAMPENBAK HTL</t>
  </si>
  <si>
    <t>LEVEREN 200 LTR. SDV UN GEKEURD GEREC.</t>
  </si>
  <si>
    <t>PLAATSEN LAMPENBAK HTL</t>
  </si>
  <si>
    <t>Gasontladingslampen divers</t>
  </si>
  <si>
    <t>INZAMELING GASONTLADINGSLAMPEN, DIVERS PER KG</t>
  </si>
  <si>
    <t>481k005670</t>
  </si>
  <si>
    <t>Vetput 2,5 m3</t>
  </si>
  <si>
    <t>SPOEDTOESLAG PER KEER</t>
  </si>
  <si>
    <t>LEDIGEN VETPUT T/M 2,5 M3</t>
  </si>
  <si>
    <t>477k227136</t>
  </si>
  <si>
    <t>477k225904</t>
  </si>
  <si>
    <t>Destra Data 240 liter werk.lediging werk.gewicht</t>
  </si>
  <si>
    <t>477k225356</t>
  </si>
  <si>
    <t>Restafval 240 liter werk.lediging werk.gewicht</t>
  </si>
  <si>
    <t>LEDIGING 240 LTR. RESTAFVAL ROLCONTAINER</t>
  </si>
  <si>
    <t>477k095735</t>
  </si>
  <si>
    <t>477k095702</t>
  </si>
  <si>
    <t>476k043199</t>
  </si>
  <si>
    <t>Restafval 3m3 Eco Casettes vast</t>
  </si>
  <si>
    <t>HUUR 3M3 ECO CASSETTE PERS PER MAAND</t>
  </si>
  <si>
    <t>VERWERKING BRANDBAAR BEDRIJFSAFVAL PER TON</t>
  </si>
  <si>
    <t>Bedrijfsafval a-kwaliteit (bra</t>
  </si>
  <si>
    <t>TRANSPORT 3M3 ECO CASSETTE PERS PER RIT</t>
  </si>
  <si>
    <t>PLAATSEN 3M3 ECO CASSETTE PERS PER RIT</t>
  </si>
  <si>
    <t>476k043184</t>
  </si>
  <si>
    <t>Papier/karton 3m3 Eco Casettes vast</t>
  </si>
  <si>
    <t>VERWERKING BONT PAPIER EN KARTON PER TON</t>
  </si>
  <si>
    <t>274k004886</t>
  </si>
  <si>
    <t>Vertrouwelijke vernietiging papierafval</t>
  </si>
  <si>
    <t>INZAMELING PAPIER TER VERTROUWELIJKE VERNIETIGING PER TON</t>
  </si>
  <si>
    <t>TRANSPORT BAKWAGEN PER RIT</t>
  </si>
  <si>
    <t>HANDLINGSKOSTEN</t>
  </si>
  <si>
    <t>DENP1 UWV DEN HAAG</t>
  </si>
  <si>
    <t>971k003311</t>
  </si>
  <si>
    <t>912k002896</t>
  </si>
  <si>
    <t>813k014484</t>
  </si>
  <si>
    <t>AANMAAKKOSTEN AFVALSTROOMNUMMER</t>
  </si>
  <si>
    <t>Koelkasten/diepvriezers</t>
  </si>
  <si>
    <t>INZAMELING KOEL- EN VRIESAPPARATUUR PER KG</t>
  </si>
  <si>
    <t>477k227133</t>
  </si>
  <si>
    <t>477k095759</t>
  </si>
  <si>
    <t>477k095728</t>
  </si>
  <si>
    <t>477k095698</t>
  </si>
  <si>
    <t>DENL0 UWV DEN HAAG</t>
  </si>
  <si>
    <t>971k003310</t>
  </si>
  <si>
    <t>912k002895</t>
  </si>
  <si>
    <t>805k017311</t>
  </si>
  <si>
    <t>Kantoor KGA</t>
  </si>
  <si>
    <t>OPHALEN BOXPALLET HOUT (STANDAARD)</t>
  </si>
  <si>
    <t>Electroschroot, niet route</t>
  </si>
  <si>
    <t>INZAMELING KOELKASTEN PER KG</t>
  </si>
  <si>
    <t>HUUR BOXPALLET HOUT (STANDAARD) PER DAG</t>
  </si>
  <si>
    <t>VULLEN EN RETOUR 1000 LTR. BOXPALLET</t>
  </si>
  <si>
    <t>LEVEREN 20 LTR. BATTERIJBOX</t>
  </si>
  <si>
    <t>WACHTUREN</t>
  </si>
  <si>
    <t>PLAATSEN BOXPALLET HOUT (STANDAARD)</t>
  </si>
  <si>
    <t>481k004148</t>
  </si>
  <si>
    <t>Ledigen 2 m3 vetput</t>
  </si>
  <si>
    <t>LEDIGEN VETPUT T/M 2 M3</t>
  </si>
  <si>
    <t>477k227134</t>
  </si>
  <si>
    <t>477k095772</t>
  </si>
  <si>
    <t>477k095760</t>
  </si>
  <si>
    <t>477k095732</t>
  </si>
  <si>
    <t>477k095729</t>
  </si>
  <si>
    <t>477k095693</t>
  </si>
  <si>
    <t>LEIV5 UWV LEIDEN</t>
  </si>
  <si>
    <t>971k002937</t>
  </si>
  <si>
    <t>912k002899</t>
  </si>
  <si>
    <t>477k227135</t>
  </si>
  <si>
    <t>PD 240 liter werk.lediging aangen.gewicht</t>
  </si>
  <si>
    <t>LEDIGING 240 LTR. PD ROLCONTAINER</t>
  </si>
  <si>
    <t>LEDIGING 240 LTR. PD ROLCONTAINER AFGEKEURDE PD</t>
  </si>
  <si>
    <t>EXTRA LEDIGING 240 LTR. PD ROLCONTAINER</t>
  </si>
  <si>
    <t>477k107803</t>
  </si>
  <si>
    <t>Glas 240 liter werk. led. werk. gewicht</t>
  </si>
  <si>
    <t>477k097015</t>
  </si>
  <si>
    <t>477k095775</t>
  </si>
  <si>
    <t>477k095756</t>
  </si>
  <si>
    <t>477k095723</t>
  </si>
  <si>
    <t>ALMW0 UWV ALMERE</t>
  </si>
  <si>
    <t>971k002223</t>
  </si>
  <si>
    <t>Swill 120 liter werk.led.werk.gewicht</t>
  </si>
  <si>
    <t>912k002894</t>
  </si>
  <si>
    <t>HUUR QUBIC MEDIUM (60 LTR.)</t>
  </si>
  <si>
    <t>804k018042</t>
  </si>
  <si>
    <t>367k000265</t>
  </si>
  <si>
    <t>Vetput 2m3 lediging op afroep</t>
  </si>
  <si>
    <t>EXTRA SLANG PER METER</t>
  </si>
  <si>
    <t>366k150170</t>
  </si>
  <si>
    <t>PLAATSEN 770 LTR. ROLCONTAINER</t>
  </si>
  <si>
    <t>366k134093</t>
  </si>
  <si>
    <t>366k015647</t>
  </si>
  <si>
    <t>366k015630</t>
  </si>
  <si>
    <t>366k015629</t>
  </si>
  <si>
    <t>366k015617</t>
  </si>
  <si>
    <t>366k015616</t>
  </si>
  <si>
    <t>UTRT0 UWV UTRECHT</t>
  </si>
  <si>
    <t>971k001709</t>
  </si>
  <si>
    <t>912k002902</t>
  </si>
  <si>
    <t>LEVERING STICKERS</t>
  </si>
  <si>
    <t>804k018184</t>
  </si>
  <si>
    <t>A hout (pallets)</t>
  </si>
  <si>
    <t>INZAMELING A-HOUT PER KG</t>
  </si>
  <si>
    <t>PLAATSEN 600 LTR. ACCUBAK</t>
  </si>
  <si>
    <t>Gasontladingslampen, divers</t>
  </si>
  <si>
    <t>OPHALEN 600 LTR. ACCUBAK</t>
  </si>
  <si>
    <t>LEVEREN 30 LTR. MILIEUBOX</t>
  </si>
  <si>
    <t>HUUR 600 LTR. ACCUBAK PER DAG</t>
  </si>
  <si>
    <t>LEVEREN 20 LTR. MONSTERPOT</t>
  </si>
  <si>
    <t>367k002142</t>
  </si>
  <si>
    <t>Vetput 4m3 ledigen op afroep</t>
  </si>
  <si>
    <t>LEDIGEN VETPUT T/M 4 M3</t>
  </si>
  <si>
    <t>366k152708</t>
  </si>
  <si>
    <t>PLAATSEN 240 LTR. ROLCONTAINER</t>
  </si>
  <si>
    <t>366k142780</t>
  </si>
  <si>
    <t>Mediabox 40 liter op afroep</t>
  </si>
  <si>
    <t>LEDIGING 40 LTR. MEDIABOX</t>
  </si>
  <si>
    <t>LEVERING 40 LTR. MEDIABOX</t>
  </si>
  <si>
    <t>366k134094</t>
  </si>
  <si>
    <t>366k060815</t>
  </si>
  <si>
    <t>Papier 240 liter werk.led.werk.gewicht</t>
  </si>
  <si>
    <t>LEDIGING 240 LTR. PAPIER/KARTON ROLCONTAINER</t>
  </si>
  <si>
    <t>EXTRA LEDIGING 240 LTR. PAPIER/KARTON</t>
  </si>
  <si>
    <t>366k015648</t>
  </si>
  <si>
    <t>Restafval 240/660 liter werk. led. aangen. gewicht</t>
  </si>
  <si>
    <t>LEDIGING 660 LTR. RESTAFVAL ROLCONTAINER</t>
  </si>
  <si>
    <t>EXTRA LEDIGING 660 LTR. RESTAFVAL ROLCONTAINER</t>
  </si>
  <si>
    <t>LOSVUIL/M3 RESTAFVAL</t>
  </si>
  <si>
    <t>EXTRA LEDIGING 240 LTR. RESTAFVAL ROLCONTAINER</t>
  </si>
  <si>
    <t>HUUR 660 LTR. ROLCONTAINER</t>
  </si>
  <si>
    <t>366k015628</t>
  </si>
  <si>
    <t>366k015627</t>
  </si>
  <si>
    <t>366k015622</t>
  </si>
  <si>
    <t>Papier/karton 2400 liter werk. lediging werk. gewicht</t>
  </si>
  <si>
    <t>LEDIGING 2400 LTR. PAPIER/KARTON ROLCONTAINER</t>
  </si>
  <si>
    <t>EXTRA LEDIGING 2400 LTR. PAPIER/KARTON</t>
  </si>
  <si>
    <t>HUUR 2400 LTR. ROLCONTAINER</t>
  </si>
  <si>
    <t>366k015618</t>
  </si>
  <si>
    <t>TILB1 UWV TILBURG</t>
  </si>
  <si>
    <t>941k020850</t>
  </si>
  <si>
    <t>Swill 120 liter werk.lediging werk.gewicht</t>
  </si>
  <si>
    <t>912k002916</t>
  </si>
  <si>
    <t>805k028774</t>
  </si>
  <si>
    <t>226k271906</t>
  </si>
  <si>
    <t>226k271905</t>
  </si>
  <si>
    <t>226k271904</t>
  </si>
  <si>
    <t>PD 660 liter werk.lediging aangen.gewicht</t>
  </si>
  <si>
    <t>LEDIGING 660 LTR. PD ROLCONTAINER</t>
  </si>
  <si>
    <t>EXTRA LEDIGING 660 LTR. PD ROLCONTAINER</t>
  </si>
  <si>
    <t>226k271903</t>
  </si>
  <si>
    <t>Papier 660 liter werk.lediging werk.gewicht</t>
  </si>
  <si>
    <t>LEDIGING 660 LTR. PAPIER/KARTON ROLCONTAINER</t>
  </si>
  <si>
    <t>EXTRA LEDIGING 660 LTR. PAPIER/KARTON</t>
  </si>
  <si>
    <t>226k271901</t>
  </si>
  <si>
    <t>226k129932</t>
  </si>
  <si>
    <t>Koffiebekers 500 liter werk. led. werk. gewicht</t>
  </si>
  <si>
    <t>HEEG0 UWV HEERLEN</t>
  </si>
  <si>
    <t>941k012746</t>
  </si>
  <si>
    <t>912k003368</t>
  </si>
  <si>
    <t>806k025414</t>
  </si>
  <si>
    <t>VULLEN EN RETOUR LAMPENBAK HTL</t>
  </si>
  <si>
    <t>A hout, niet route</t>
  </si>
  <si>
    <t>226k259650</t>
  </si>
  <si>
    <t>PD 1100 liter werk.lediging aangen.gewicht</t>
  </si>
  <si>
    <t>LEDIGING 1100 LTR. PD ROLCONTAINER</t>
  </si>
  <si>
    <t>EXTRA LEDIGING 1100 LTR. PD ROLCONTAINER</t>
  </si>
  <si>
    <t>LEDIGING 1100 LTR. PD ROLCONTAINER AFGEKEURDE PD</t>
  </si>
  <si>
    <t>226k190018</t>
  </si>
  <si>
    <t>226k150254</t>
  </si>
  <si>
    <t>226k150253</t>
  </si>
  <si>
    <t>Restafval 660 liter werk. led. werk. gewicht</t>
  </si>
  <si>
    <t>226k150252</t>
  </si>
  <si>
    <t>226k150251</t>
  </si>
  <si>
    <t>226k150250</t>
  </si>
  <si>
    <t>BREC3 UWV BREDA</t>
  </si>
  <si>
    <t>941k011975</t>
  </si>
  <si>
    <t>Frietvet 150 liter werk.lediging werk.gewicht</t>
  </si>
  <si>
    <t>PLAATSEN 150 LITER VAT</t>
  </si>
  <si>
    <t>HUUR 150 LTR. VAT</t>
  </si>
  <si>
    <t>OPHALEN 150 LITER VAT</t>
  </si>
  <si>
    <t>TRANSPORT 150 LTR. FRIETVET VAT</t>
  </si>
  <si>
    <t>VERWERKING FRITUURVET/OLIE PER KG</t>
  </si>
  <si>
    <t>941k011181</t>
  </si>
  <si>
    <t>912k002904</t>
  </si>
  <si>
    <t>805k018537</t>
  </si>
  <si>
    <t>Electroschroot, diverse</t>
  </si>
  <si>
    <t>INZAMELING ELECTROSCHROOT PER KG</t>
  </si>
  <si>
    <t>274k003778</t>
  </si>
  <si>
    <t>Harddisk ter vertrouwelijke vernietiging</t>
  </si>
  <si>
    <t>VERNIETIGINGSVERKLARING</t>
  </si>
  <si>
    <t>harddisks ter vernietiging per stuk, niet route</t>
  </si>
  <si>
    <t>INZAMELING HARDDISKS TER VERNIETIGING PER STUK</t>
  </si>
  <si>
    <t>227k014495</t>
  </si>
  <si>
    <t>226k259642</t>
  </si>
  <si>
    <t>LEDIGING 660 LTR. PD ROLCONTAINER AFGEKEURDE PD</t>
  </si>
  <si>
    <t>226k125277</t>
  </si>
  <si>
    <t>226k125276</t>
  </si>
  <si>
    <t>Papier/Karton 1100 liter werk. lediging werk. gewicht</t>
  </si>
  <si>
    <t>226k125272</t>
  </si>
  <si>
    <t>226k125271</t>
  </si>
  <si>
    <t>226k125270</t>
  </si>
  <si>
    <t>VENP0 UWV VENLO</t>
  </si>
  <si>
    <t>941k011189</t>
  </si>
  <si>
    <t>912k002915</t>
  </si>
  <si>
    <t>806k026219</t>
  </si>
  <si>
    <t>OPHALEN LAMPENBAK LTL</t>
  </si>
  <si>
    <t>Verf (kleinverpakking)</t>
  </si>
  <si>
    <t>INZAMELING VERFRESTEN, KV PER KG</t>
  </si>
  <si>
    <t>Spuitbussen</t>
  </si>
  <si>
    <t>INZAMELING SPUITBUSSEN PER KG</t>
  </si>
  <si>
    <t>PLAATSEN LAMPENBAK LTL</t>
  </si>
  <si>
    <t>Reinigers (kleinverpakking)</t>
  </si>
  <si>
    <t>INZAMELING REINIGERS, KV PER KG</t>
  </si>
  <si>
    <t>HUUR LAMPENBAK LTL PER DAG</t>
  </si>
  <si>
    <t>VULLEN EN RETOUR LAMPENBAK LTL</t>
  </si>
  <si>
    <t>Electronicaproducten/computers</t>
  </si>
  <si>
    <t>LEVEREN 105 LTR. DOOS</t>
  </si>
  <si>
    <t>Inkt- en tonercartridges, recyclebaar</t>
  </si>
  <si>
    <t>INZAMELING INKT- EN TONERCARTRIDGES, RECYCLEBAAR PER KG</t>
  </si>
  <si>
    <t>Witgoed, niet route</t>
  </si>
  <si>
    <t>LEVEREN 60 LTR. KDV UN GEKEURD GEREC.</t>
  </si>
  <si>
    <t>274k004251</t>
  </si>
  <si>
    <t>Destra Breda ter vertrouwelijke vernietiging</t>
  </si>
  <si>
    <t>HUUR 140 LITER DESTRA DATA ROLCONTAINER</t>
  </si>
  <si>
    <t>PLAATSEN 140 LTR DESTRA DATA ROLCONTAINER</t>
  </si>
  <si>
    <t>OPHALEN 140 LTR DESTRA DATA ROLCONTAINER</t>
  </si>
  <si>
    <t>227k018237</t>
  </si>
  <si>
    <t>Ledigen vetput 3m3</t>
  </si>
  <si>
    <t>LEDIGEN VETPUT T/M 3 M3</t>
  </si>
  <si>
    <t>227k018236</t>
  </si>
  <si>
    <t>Ledigen vetput 2m3</t>
  </si>
  <si>
    <t>226k279976</t>
  </si>
  <si>
    <t>226k273102</t>
  </si>
  <si>
    <t>226k272760</t>
  </si>
  <si>
    <t>Restafval 660 liter werk.led.werk.gewicht</t>
  </si>
  <si>
    <t>EXTRA LEDIGING 660 LTR. RESTAFVAL</t>
  </si>
  <si>
    <t>226k259649</t>
  </si>
  <si>
    <t>226k259646</t>
  </si>
  <si>
    <t>226k125492</t>
  </si>
  <si>
    <t>226k125475</t>
  </si>
  <si>
    <t>226k125474</t>
  </si>
  <si>
    <t>226k125454</t>
  </si>
  <si>
    <t>ROEK0 UWV ROERMOND</t>
  </si>
  <si>
    <t>941k011188</t>
  </si>
  <si>
    <t>912k002914</t>
  </si>
  <si>
    <t>226k259612</t>
  </si>
  <si>
    <t>226k125494</t>
  </si>
  <si>
    <t>226k125491</t>
  </si>
  <si>
    <t>226k125473</t>
  </si>
  <si>
    <t>226k125453</t>
  </si>
  <si>
    <t>HEEG2 UWV HEERLEN</t>
  </si>
  <si>
    <t>941k011186</t>
  </si>
  <si>
    <t>226k259647</t>
  </si>
  <si>
    <t>226k181787</t>
  </si>
  <si>
    <t>Restafval 1100 liter werk.led.werk.gewicht</t>
  </si>
  <si>
    <t>226k147896</t>
  </si>
  <si>
    <t>Destra Data 500 liter werk. led. werk. gewicht</t>
  </si>
  <si>
    <t>LEDIGING 500 LTR. DESTRA DATA ROLCONTAINER</t>
  </si>
  <si>
    <t>HUUR 500 LTR. DESTRA DATA ROLCONTAINER</t>
  </si>
  <si>
    <t>EXTRA LEDIGING 500 LTR. DESTRA DATA</t>
  </si>
  <si>
    <t>226k125496</t>
  </si>
  <si>
    <t>Restafval 660 liter werk. lediging werk. gewicht</t>
  </si>
  <si>
    <t>226k125489</t>
  </si>
  <si>
    <t>226k125470</t>
  </si>
  <si>
    <t>GOEP1 UWV GOES</t>
  </si>
  <si>
    <t>941k011185</t>
  </si>
  <si>
    <t>912k002909</t>
  </si>
  <si>
    <t>805k017890</t>
  </si>
  <si>
    <t>226k259644</t>
  </si>
  <si>
    <t>226k125488</t>
  </si>
  <si>
    <t>226k125468</t>
  </si>
  <si>
    <t>226k125409</t>
  </si>
  <si>
    <t>REINIGING ROLCONTAINER PER STUK</t>
  </si>
  <si>
    <t>EINP3 UWV EINDHOVEN</t>
  </si>
  <si>
    <t>941k011184</t>
  </si>
  <si>
    <t>912k002907</t>
  </si>
  <si>
    <t>226k259645</t>
  </si>
  <si>
    <t>226k125498</t>
  </si>
  <si>
    <t>226k125487</t>
  </si>
  <si>
    <t>Papier/karton 660 liter werk. lediging werk. gewicht</t>
  </si>
  <si>
    <t>226k125456</t>
  </si>
  <si>
    <t>226k125404</t>
  </si>
  <si>
    <t>EINB0 UWV EINDHOVEN</t>
  </si>
  <si>
    <t>941k011183</t>
  </si>
  <si>
    <t>912k002906</t>
  </si>
  <si>
    <t>806k035337</t>
  </si>
  <si>
    <t>INZAMELING BONT PAPIER EN KARTON PER TON</t>
  </si>
  <si>
    <t>papier &amp; karton, niet route</t>
  </si>
  <si>
    <t>INZAMELING BONT PAPIER PER KG</t>
  </si>
  <si>
    <t>227k013216</t>
  </si>
  <si>
    <t>Ledigen vetput</t>
  </si>
  <si>
    <t>LEDIGEN VETPUT T/M 5 M3</t>
  </si>
  <si>
    <t>226k280695</t>
  </si>
  <si>
    <t>HANDELINGSKOSTEN INNAME CONTAINERS PER KEER</t>
  </si>
  <si>
    <t>226k259643</t>
  </si>
  <si>
    <t>226k125365</t>
  </si>
  <si>
    <t>226k125364</t>
  </si>
  <si>
    <t>226k125359</t>
  </si>
  <si>
    <t>226k125357</t>
  </si>
  <si>
    <t>226k125356</t>
  </si>
  <si>
    <t>Papier/Karton 660 liter werk. lediging werk. gewicht</t>
  </si>
  <si>
    <t>226k125352</t>
  </si>
  <si>
    <t>DENM0 UWV DEN BOSCH</t>
  </si>
  <si>
    <t>941k011182</t>
  </si>
  <si>
    <t>912k003369</t>
  </si>
  <si>
    <t>806k026336</t>
  </si>
  <si>
    <t>A-hout</t>
  </si>
  <si>
    <t>806k024015</t>
  </si>
  <si>
    <t>226k264932</t>
  </si>
  <si>
    <t>Papier 660 liter op afroep</t>
  </si>
  <si>
    <t>LOSVUIL/M3 PAPIER EN KARTON</t>
  </si>
  <si>
    <t>226k259648</t>
  </si>
  <si>
    <t>226k179906</t>
  </si>
  <si>
    <t>226k125294</t>
  </si>
  <si>
    <t>Papier/karton 770 liter werk. lediging werk. gewicht</t>
  </si>
  <si>
    <t>LEDIGING 770 LTR. PAPIER/KARTON ROLCONTAINER</t>
  </si>
  <si>
    <t>EXTRA LEDIGING 770 LTR. PAPIER/KARTON</t>
  </si>
  <si>
    <t>226k125292</t>
  </si>
  <si>
    <t>226k125290</t>
  </si>
  <si>
    <t>226k125289</t>
  </si>
  <si>
    <t>Restafval 770 liter werk. lediging werk. gewicht</t>
  </si>
  <si>
    <t>LEDIGING 770 LTR. RESTAFVAL ROLCONTAINER</t>
  </si>
  <si>
    <t>EXTRA LEDIGING 770 LTR. RESTAFVAL</t>
  </si>
  <si>
    <t>GOEPO UWV GOES</t>
  </si>
  <si>
    <t>912k002908</t>
  </si>
  <si>
    <t>226k125467</t>
  </si>
  <si>
    <t>ROTS0 UWV ROTTERDAM</t>
  </si>
  <si>
    <t>477k239910</t>
  </si>
  <si>
    <t>477k095721</t>
  </si>
  <si>
    <t>SODEXO</t>
  </si>
  <si>
    <t>100k006678</t>
  </si>
  <si>
    <t>Handmatige doorbelasting</t>
  </si>
  <si>
    <t>DOORBELASTEN ALGEMENE KOSTEN</t>
  </si>
  <si>
    <t>Afvaleilanden</t>
  </si>
  <si>
    <t>Opmerking</t>
  </si>
  <si>
    <t>DENV2</t>
  </si>
  <si>
    <t>1x restaurant en 1x spoelkeuken</t>
  </si>
  <si>
    <t>ROTL0</t>
  </si>
  <si>
    <t>APED1</t>
  </si>
  <si>
    <t>GROC0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</si>
</sst>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413]\ * #,##0.00_-;_-[$€-413]\ * #,##0.00\-;_-[$€-413]\ * &quot;-&quot;??_-;_-@_-"/>
  </numFmts>
  <fonts count="2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rgb="FF003282"/>
      <name val="Verdana"/>
      <family val="2"/>
    </font>
    <font>
      <sz val="9"/>
      <color indexed="8"/>
      <name val="Verdana"/>
      <family val="2"/>
    </font>
    <font>
      <sz val="9"/>
      <color theme="0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i/>
      <sz val="9"/>
      <color theme="1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18" applyNumberFormat="0" applyAlignment="0" applyProtection="0"/>
    <xf numFmtId="0" fontId="15" fillId="9" borderId="19" applyNumberFormat="0" applyAlignment="0" applyProtection="0"/>
    <xf numFmtId="0" fontId="16" fillId="9" borderId="18" applyNumberFormat="0" applyAlignment="0" applyProtection="0"/>
    <xf numFmtId="0" fontId="17" fillId="0" borderId="20" applyNumberFormat="0" applyFill="0" applyAlignment="0" applyProtection="0"/>
    <xf numFmtId="0" fontId="18" fillId="10" borderId="2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22" applyNumberFormat="0" applyFont="0" applyAlignment="0" applyProtection="0"/>
    <xf numFmtId="0" fontId="24" fillId="0" borderId="0"/>
    <xf numFmtId="164" fontId="2" fillId="0" borderId="0"/>
  </cellStyleXfs>
  <cellXfs count="94">
    <xf numFmtId="0" fontId="0" fillId="0" borderId="0" xfId="0"/>
    <xf numFmtId="0" fontId="4" fillId="2" borderId="0" xfId="0" applyFont="1" applyFill="1"/>
    <xf numFmtId="0" fontId="5" fillId="0" borderId="2" xfId="1" applyFont="1" applyBorder="1" applyAlignment="1">
      <alignment horizontal="center" vertical="top"/>
    </xf>
    <xf numFmtId="0" fontId="6" fillId="3" borderId="2" xfId="1" applyFont="1" applyFill="1" applyBorder="1" applyAlignment="1">
      <alignment horizontal="center" vertical="top"/>
    </xf>
    <xf numFmtId="0" fontId="5" fillId="0" borderId="0" xfId="1" applyFont="1"/>
    <xf numFmtId="0" fontId="5" fillId="0" borderId="2" xfId="1" applyFont="1" applyBorder="1" applyAlignment="1">
      <alignment horizontal="left" vertical="top"/>
    </xf>
    <xf numFmtId="0" fontId="5" fillId="0" borderId="2" xfId="1" applyFont="1" applyBorder="1"/>
    <xf numFmtId="0" fontId="5" fillId="4" borderId="2" xfId="1" applyFont="1" applyFill="1" applyBorder="1"/>
    <xf numFmtId="0" fontId="5" fillId="2" borderId="0" xfId="1" applyFont="1" applyFill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/>
    </xf>
    <xf numFmtId="0" fontId="23" fillId="36" borderId="25" xfId="0" applyFont="1" applyFill="1" applyBorder="1" applyAlignment="1">
      <alignment vertical="center"/>
    </xf>
    <xf numFmtId="0" fontId="24" fillId="0" borderId="0" xfId="0" applyFont="1"/>
    <xf numFmtId="0" fontId="24" fillId="0" borderId="25" xfId="0" applyFont="1" applyBorder="1"/>
    <xf numFmtId="0" fontId="24" fillId="0" borderId="26" xfId="0" applyFont="1" applyBorder="1"/>
    <xf numFmtId="0" fontId="23" fillId="0" borderId="2" xfId="0" applyFont="1" applyBorder="1" applyAlignment="1">
      <alignment vertical="center"/>
    </xf>
    <xf numFmtId="0" fontId="24" fillId="0" borderId="2" xfId="0" applyFont="1" applyBorder="1"/>
    <xf numFmtId="0" fontId="24" fillId="0" borderId="28" xfId="0" applyFont="1" applyBorder="1"/>
    <xf numFmtId="0" fontId="23" fillId="36" borderId="2" xfId="0" applyFont="1" applyFill="1" applyBorder="1" applyAlignment="1">
      <alignment vertical="center"/>
    </xf>
    <xf numFmtId="0" fontId="23" fillId="36" borderId="5" xfId="0" applyFont="1" applyFill="1" applyBorder="1" applyAlignment="1">
      <alignment vertical="center"/>
    </xf>
    <xf numFmtId="0" fontId="24" fillId="0" borderId="5" xfId="0" applyFont="1" applyBorder="1"/>
    <xf numFmtId="0" fontId="24" fillId="0" borderId="30" xfId="0" applyFont="1" applyBorder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4" fillId="0" borderId="2" xfId="0" applyFont="1" applyBorder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4" fillId="0" borderId="2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7" fillId="0" borderId="9" xfId="0" applyFont="1" applyBorder="1"/>
    <xf numFmtId="0" fontId="26" fillId="0" borderId="0" xfId="0" applyFont="1" applyAlignment="1">
      <alignment horizontal="center"/>
    </xf>
    <xf numFmtId="0" fontId="25" fillId="0" borderId="3" xfId="0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0" fontId="25" fillId="0" borderId="6" xfId="0" applyFont="1" applyBorder="1" applyAlignment="1">
      <alignment vertical="center"/>
    </xf>
    <xf numFmtId="0" fontId="27" fillId="0" borderId="9" xfId="0" applyFont="1" applyBorder="1" applyAlignment="1">
      <alignment horizontal="right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5" fillId="0" borderId="3" xfId="0" applyFont="1" applyBorder="1"/>
    <xf numFmtId="0" fontId="25" fillId="0" borderId="6" xfId="0" applyFont="1" applyBorder="1"/>
    <xf numFmtId="0" fontId="25" fillId="0" borderId="13" xfId="0" applyFont="1" applyBorder="1"/>
    <xf numFmtId="0" fontId="24" fillId="0" borderId="5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5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7" xfId="0" applyFont="1" applyBorder="1"/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5" fillId="0" borderId="3" xfId="0" applyFont="1" applyBorder="1" applyAlignment="1">
      <alignment horizontal="right"/>
    </xf>
    <xf numFmtId="0" fontId="25" fillId="0" borderId="13" xfId="0" applyFont="1" applyBorder="1" applyAlignment="1">
      <alignment horizontal="right"/>
    </xf>
    <xf numFmtId="0" fontId="25" fillId="0" borderId="6" xfId="0" applyFont="1" applyBorder="1" applyAlignment="1">
      <alignment horizontal="right"/>
    </xf>
    <xf numFmtId="0" fontId="25" fillId="0" borderId="14" xfId="0" applyFont="1" applyBorder="1" applyAlignment="1">
      <alignment horizontal="right"/>
    </xf>
    <xf numFmtId="0" fontId="25" fillId="0" borderId="9" xfId="0" applyFont="1" applyBorder="1"/>
    <xf numFmtId="0" fontId="26" fillId="0" borderId="2" xfId="0" applyFont="1" applyBorder="1" applyAlignment="1">
      <alignment horizontal="left"/>
    </xf>
    <xf numFmtId="0" fontId="26" fillId="0" borderId="2" xfId="0" applyFont="1" applyBorder="1"/>
    <xf numFmtId="0" fontId="27" fillId="0" borderId="3" xfId="0" applyFont="1" applyBorder="1"/>
    <xf numFmtId="0" fontId="28" fillId="0" borderId="5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2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left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/>
    </xf>
    <xf numFmtId="0" fontId="24" fillId="0" borderId="7" xfId="0" applyFont="1" applyBorder="1" applyAlignment="1">
      <alignment horizontal="center" vertical="top"/>
    </xf>
    <xf numFmtId="0" fontId="26" fillId="0" borderId="3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4" fillId="0" borderId="4" xfId="0" applyFont="1" applyBorder="1" applyAlignment="1">
      <alignment horizontal="left" vertical="center"/>
    </xf>
    <xf numFmtId="0" fontId="26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  <xf numFmtId="0" fontId="24" fillId="0" borderId="10" xfId="0" applyFont="1" applyBorder="1" applyAlignment="1">
      <alignment horizontal="left" vertical="center"/>
    </xf>
    <xf numFmtId="0" fontId="26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5" fillId="0" borderId="0" xfId="1" applyFont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Gekoppelde cel" xfId="13" builtinId="24" customBuiltin="1"/>
    <cellStyle name="Goed" xfId="7" builtinId="26" customBuiltin="1"/>
    <cellStyle name="Invoer" xfId="10" builtinId="20" customBuiltin="1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2" xr:uid="{F396166D-7910-4506-A4B8-ECEBB631FBC1}"/>
    <cellStyle name="Ongeldig" xfId="8" builtinId="27" customBuiltin="1"/>
    <cellStyle name="Standaard" xfId="0" builtinId="0"/>
    <cellStyle name="Standaard 2" xfId="1" xr:uid="{438AD81E-7D9E-42DE-989F-5905471119E9}"/>
    <cellStyle name="Standaard 3" xfId="43" xr:uid="{21134FB9-C0D6-4E38-B4F3-829E89BB5D84}"/>
    <cellStyle name="Standaard 73 2" xfId="44" xr:uid="{337DC257-7071-4DA1-88F4-538D1BF21BFB}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ru003\Local%20Settings\Temporary%20Internet%20Files\OLK127D\Stenenplan%20panden%20vanaf%202008%20tbv%20M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 "/>
      <sheetName val="Bron"/>
      <sheetName val="RB -  m2 + exploitatie"/>
      <sheetName val="RB - m2 leeg"/>
      <sheetName val="RB - Rente"/>
      <sheetName val="RB - Afschrijvingen"/>
      <sheetName val="RB - activa PS"/>
      <sheetName val="RB - herstelverplichting"/>
      <sheetName val="NEN2632"/>
      <sheetName val="Kosten NEN2632 (oud)"/>
      <sheetName val="Uitgangspunten"/>
      <sheetName val="CWI-lokaties"/>
      <sheetName val="Afwijking uitgangspunten"/>
      <sheetName val="Hulptabellen"/>
      <sheetName val="Opmerkin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DF2B5-840B-4032-8F80-D7A26AF1A3E1}">
  <dimension ref="A1:C18"/>
  <sheetViews>
    <sheetView showGridLines="0" tabSelected="1" zoomScale="85" zoomScaleNormal="85" workbookViewId="0"/>
  </sheetViews>
  <sheetFormatPr defaultRowHeight="15" customHeight="1" x14ac:dyDescent="0.25"/>
  <cols>
    <col min="1" max="1" width="19.54296875" style="9" customWidth="1"/>
    <col min="2" max="2" width="34.1796875" style="4" customWidth="1"/>
    <col min="3" max="3" width="28.54296875" style="4" customWidth="1"/>
    <col min="4" max="245" width="8.7265625" style="4"/>
    <col min="246" max="246" width="13.1796875" style="4" bestFit="1" customWidth="1"/>
    <col min="247" max="247" width="7.81640625" style="4" bestFit="1" customWidth="1"/>
    <col min="248" max="249" width="46.453125" style="4" bestFit="1" customWidth="1"/>
    <col min="250" max="251" width="27.81640625" style="4" bestFit="1" customWidth="1"/>
    <col min="252" max="252" width="14.453125" style="4" bestFit="1" customWidth="1"/>
    <col min="253" max="254" width="27.81640625" style="4" bestFit="1" customWidth="1"/>
    <col min="255" max="255" width="46.453125" style="4" bestFit="1" customWidth="1"/>
    <col min="256" max="257" width="9.453125" style="4" bestFit="1" customWidth="1"/>
    <col min="258" max="258" width="15" style="4" customWidth="1"/>
    <col min="259" max="259" width="37.1796875" style="4" bestFit="1" customWidth="1"/>
    <col min="260" max="501" width="8.7265625" style="4"/>
    <col min="502" max="502" width="13.1796875" style="4" bestFit="1" customWidth="1"/>
    <col min="503" max="503" width="7.81640625" style="4" bestFit="1" customWidth="1"/>
    <col min="504" max="505" width="46.453125" style="4" bestFit="1" customWidth="1"/>
    <col min="506" max="507" width="27.81640625" style="4" bestFit="1" customWidth="1"/>
    <col min="508" max="508" width="14.453125" style="4" bestFit="1" customWidth="1"/>
    <col min="509" max="510" width="27.81640625" style="4" bestFit="1" customWidth="1"/>
    <col min="511" max="511" width="46.453125" style="4" bestFit="1" customWidth="1"/>
    <col min="512" max="513" width="9.453125" style="4" bestFit="1" customWidth="1"/>
    <col min="514" max="514" width="15" style="4" customWidth="1"/>
    <col min="515" max="515" width="37.1796875" style="4" bestFit="1" customWidth="1"/>
    <col min="516" max="757" width="8.7265625" style="4"/>
    <col min="758" max="758" width="13.1796875" style="4" bestFit="1" customWidth="1"/>
    <col min="759" max="759" width="7.81640625" style="4" bestFit="1" customWidth="1"/>
    <col min="760" max="761" width="46.453125" style="4" bestFit="1" customWidth="1"/>
    <col min="762" max="763" width="27.81640625" style="4" bestFit="1" customWidth="1"/>
    <col min="764" max="764" width="14.453125" style="4" bestFit="1" customWidth="1"/>
    <col min="765" max="766" width="27.81640625" style="4" bestFit="1" customWidth="1"/>
    <col min="767" max="767" width="46.453125" style="4" bestFit="1" customWidth="1"/>
    <col min="768" max="769" width="9.453125" style="4" bestFit="1" customWidth="1"/>
    <col min="770" max="770" width="15" style="4" customWidth="1"/>
    <col min="771" max="771" width="37.1796875" style="4" bestFit="1" customWidth="1"/>
    <col min="772" max="1013" width="8.7265625" style="4"/>
    <col min="1014" max="1014" width="13.1796875" style="4" bestFit="1" customWidth="1"/>
    <col min="1015" max="1015" width="7.81640625" style="4" bestFit="1" customWidth="1"/>
    <col min="1016" max="1017" width="46.453125" style="4" bestFit="1" customWidth="1"/>
    <col min="1018" max="1019" width="27.81640625" style="4" bestFit="1" customWidth="1"/>
    <col min="1020" max="1020" width="14.453125" style="4" bestFit="1" customWidth="1"/>
    <col min="1021" max="1022" width="27.81640625" style="4" bestFit="1" customWidth="1"/>
    <col min="1023" max="1023" width="46.453125" style="4" bestFit="1" customWidth="1"/>
    <col min="1024" max="1025" width="9.453125" style="4" bestFit="1" customWidth="1"/>
    <col min="1026" max="1026" width="15" style="4" customWidth="1"/>
    <col min="1027" max="1027" width="37.1796875" style="4" bestFit="1" customWidth="1"/>
    <col min="1028" max="1269" width="8.7265625" style="4"/>
    <col min="1270" max="1270" width="13.1796875" style="4" bestFit="1" customWidth="1"/>
    <col min="1271" max="1271" width="7.81640625" style="4" bestFit="1" customWidth="1"/>
    <col min="1272" max="1273" width="46.453125" style="4" bestFit="1" customWidth="1"/>
    <col min="1274" max="1275" width="27.81640625" style="4" bestFit="1" customWidth="1"/>
    <col min="1276" max="1276" width="14.453125" style="4" bestFit="1" customWidth="1"/>
    <col min="1277" max="1278" width="27.81640625" style="4" bestFit="1" customWidth="1"/>
    <col min="1279" max="1279" width="46.453125" style="4" bestFit="1" customWidth="1"/>
    <col min="1280" max="1281" width="9.453125" style="4" bestFit="1" customWidth="1"/>
    <col min="1282" max="1282" width="15" style="4" customWidth="1"/>
    <col min="1283" max="1283" width="37.1796875" style="4" bestFit="1" customWidth="1"/>
    <col min="1284" max="1525" width="8.7265625" style="4"/>
    <col min="1526" max="1526" width="13.1796875" style="4" bestFit="1" customWidth="1"/>
    <col min="1527" max="1527" width="7.81640625" style="4" bestFit="1" customWidth="1"/>
    <col min="1528" max="1529" width="46.453125" style="4" bestFit="1" customWidth="1"/>
    <col min="1530" max="1531" width="27.81640625" style="4" bestFit="1" customWidth="1"/>
    <col min="1532" max="1532" width="14.453125" style="4" bestFit="1" customWidth="1"/>
    <col min="1533" max="1534" width="27.81640625" style="4" bestFit="1" customWidth="1"/>
    <col min="1535" max="1535" width="46.453125" style="4" bestFit="1" customWidth="1"/>
    <col min="1536" max="1537" width="9.453125" style="4" bestFit="1" customWidth="1"/>
    <col min="1538" max="1538" width="15" style="4" customWidth="1"/>
    <col min="1539" max="1539" width="37.1796875" style="4" bestFit="1" customWidth="1"/>
    <col min="1540" max="1781" width="8.7265625" style="4"/>
    <col min="1782" max="1782" width="13.1796875" style="4" bestFit="1" customWidth="1"/>
    <col min="1783" max="1783" width="7.81640625" style="4" bestFit="1" customWidth="1"/>
    <col min="1784" max="1785" width="46.453125" style="4" bestFit="1" customWidth="1"/>
    <col min="1786" max="1787" width="27.81640625" style="4" bestFit="1" customWidth="1"/>
    <col min="1788" max="1788" width="14.453125" style="4" bestFit="1" customWidth="1"/>
    <col min="1789" max="1790" width="27.81640625" style="4" bestFit="1" customWidth="1"/>
    <col min="1791" max="1791" width="46.453125" style="4" bestFit="1" customWidth="1"/>
    <col min="1792" max="1793" width="9.453125" style="4" bestFit="1" customWidth="1"/>
    <col min="1794" max="1794" width="15" style="4" customWidth="1"/>
    <col min="1795" max="1795" width="37.1796875" style="4" bestFit="1" customWidth="1"/>
    <col min="1796" max="2037" width="8.7265625" style="4"/>
    <col min="2038" max="2038" width="13.1796875" style="4" bestFit="1" customWidth="1"/>
    <col min="2039" max="2039" width="7.81640625" style="4" bestFit="1" customWidth="1"/>
    <col min="2040" max="2041" width="46.453125" style="4" bestFit="1" customWidth="1"/>
    <col min="2042" max="2043" width="27.81640625" style="4" bestFit="1" customWidth="1"/>
    <col min="2044" max="2044" width="14.453125" style="4" bestFit="1" customWidth="1"/>
    <col min="2045" max="2046" width="27.81640625" style="4" bestFit="1" customWidth="1"/>
    <col min="2047" max="2047" width="46.453125" style="4" bestFit="1" customWidth="1"/>
    <col min="2048" max="2049" width="9.453125" style="4" bestFit="1" customWidth="1"/>
    <col min="2050" max="2050" width="15" style="4" customWidth="1"/>
    <col min="2051" max="2051" width="37.1796875" style="4" bestFit="1" customWidth="1"/>
    <col min="2052" max="2293" width="8.7265625" style="4"/>
    <col min="2294" max="2294" width="13.1796875" style="4" bestFit="1" customWidth="1"/>
    <col min="2295" max="2295" width="7.81640625" style="4" bestFit="1" customWidth="1"/>
    <col min="2296" max="2297" width="46.453125" style="4" bestFit="1" customWidth="1"/>
    <col min="2298" max="2299" width="27.81640625" style="4" bestFit="1" customWidth="1"/>
    <col min="2300" max="2300" width="14.453125" style="4" bestFit="1" customWidth="1"/>
    <col min="2301" max="2302" width="27.81640625" style="4" bestFit="1" customWidth="1"/>
    <col min="2303" max="2303" width="46.453125" style="4" bestFit="1" customWidth="1"/>
    <col min="2304" max="2305" width="9.453125" style="4" bestFit="1" customWidth="1"/>
    <col min="2306" max="2306" width="15" style="4" customWidth="1"/>
    <col min="2307" max="2307" width="37.1796875" style="4" bestFit="1" customWidth="1"/>
    <col min="2308" max="2549" width="8.7265625" style="4"/>
    <col min="2550" max="2550" width="13.1796875" style="4" bestFit="1" customWidth="1"/>
    <col min="2551" max="2551" width="7.81640625" style="4" bestFit="1" customWidth="1"/>
    <col min="2552" max="2553" width="46.453125" style="4" bestFit="1" customWidth="1"/>
    <col min="2554" max="2555" width="27.81640625" style="4" bestFit="1" customWidth="1"/>
    <col min="2556" max="2556" width="14.453125" style="4" bestFit="1" customWidth="1"/>
    <col min="2557" max="2558" width="27.81640625" style="4" bestFit="1" customWidth="1"/>
    <col min="2559" max="2559" width="46.453125" style="4" bestFit="1" customWidth="1"/>
    <col min="2560" max="2561" width="9.453125" style="4" bestFit="1" customWidth="1"/>
    <col min="2562" max="2562" width="15" style="4" customWidth="1"/>
    <col min="2563" max="2563" width="37.1796875" style="4" bestFit="1" customWidth="1"/>
    <col min="2564" max="2805" width="8.7265625" style="4"/>
    <col min="2806" max="2806" width="13.1796875" style="4" bestFit="1" customWidth="1"/>
    <col min="2807" max="2807" width="7.81640625" style="4" bestFit="1" customWidth="1"/>
    <col min="2808" max="2809" width="46.453125" style="4" bestFit="1" customWidth="1"/>
    <col min="2810" max="2811" width="27.81640625" style="4" bestFit="1" customWidth="1"/>
    <col min="2812" max="2812" width="14.453125" style="4" bestFit="1" customWidth="1"/>
    <col min="2813" max="2814" width="27.81640625" style="4" bestFit="1" customWidth="1"/>
    <col min="2815" max="2815" width="46.453125" style="4" bestFit="1" customWidth="1"/>
    <col min="2816" max="2817" width="9.453125" style="4" bestFit="1" customWidth="1"/>
    <col min="2818" max="2818" width="15" style="4" customWidth="1"/>
    <col min="2819" max="2819" width="37.1796875" style="4" bestFit="1" customWidth="1"/>
    <col min="2820" max="3061" width="8.7265625" style="4"/>
    <col min="3062" max="3062" width="13.1796875" style="4" bestFit="1" customWidth="1"/>
    <col min="3063" max="3063" width="7.81640625" style="4" bestFit="1" customWidth="1"/>
    <col min="3064" max="3065" width="46.453125" style="4" bestFit="1" customWidth="1"/>
    <col min="3066" max="3067" width="27.81640625" style="4" bestFit="1" customWidth="1"/>
    <col min="3068" max="3068" width="14.453125" style="4" bestFit="1" customWidth="1"/>
    <col min="3069" max="3070" width="27.81640625" style="4" bestFit="1" customWidth="1"/>
    <col min="3071" max="3071" width="46.453125" style="4" bestFit="1" customWidth="1"/>
    <col min="3072" max="3073" width="9.453125" style="4" bestFit="1" customWidth="1"/>
    <col min="3074" max="3074" width="15" style="4" customWidth="1"/>
    <col min="3075" max="3075" width="37.1796875" style="4" bestFit="1" customWidth="1"/>
    <col min="3076" max="3317" width="8.7265625" style="4"/>
    <col min="3318" max="3318" width="13.1796875" style="4" bestFit="1" customWidth="1"/>
    <col min="3319" max="3319" width="7.81640625" style="4" bestFit="1" customWidth="1"/>
    <col min="3320" max="3321" width="46.453125" style="4" bestFit="1" customWidth="1"/>
    <col min="3322" max="3323" width="27.81640625" style="4" bestFit="1" customWidth="1"/>
    <col min="3324" max="3324" width="14.453125" style="4" bestFit="1" customWidth="1"/>
    <col min="3325" max="3326" width="27.81640625" style="4" bestFit="1" customWidth="1"/>
    <col min="3327" max="3327" width="46.453125" style="4" bestFit="1" customWidth="1"/>
    <col min="3328" max="3329" width="9.453125" style="4" bestFit="1" customWidth="1"/>
    <col min="3330" max="3330" width="15" style="4" customWidth="1"/>
    <col min="3331" max="3331" width="37.1796875" style="4" bestFit="1" customWidth="1"/>
    <col min="3332" max="3573" width="8.7265625" style="4"/>
    <col min="3574" max="3574" width="13.1796875" style="4" bestFit="1" customWidth="1"/>
    <col min="3575" max="3575" width="7.81640625" style="4" bestFit="1" customWidth="1"/>
    <col min="3576" max="3577" width="46.453125" style="4" bestFit="1" customWidth="1"/>
    <col min="3578" max="3579" width="27.81640625" style="4" bestFit="1" customWidth="1"/>
    <col min="3580" max="3580" width="14.453125" style="4" bestFit="1" customWidth="1"/>
    <col min="3581" max="3582" width="27.81640625" style="4" bestFit="1" customWidth="1"/>
    <col min="3583" max="3583" width="46.453125" style="4" bestFit="1" customWidth="1"/>
    <col min="3584" max="3585" width="9.453125" style="4" bestFit="1" customWidth="1"/>
    <col min="3586" max="3586" width="15" style="4" customWidth="1"/>
    <col min="3587" max="3587" width="37.1796875" style="4" bestFit="1" customWidth="1"/>
    <col min="3588" max="3829" width="8.7265625" style="4"/>
    <col min="3830" max="3830" width="13.1796875" style="4" bestFit="1" customWidth="1"/>
    <col min="3831" max="3831" width="7.81640625" style="4" bestFit="1" customWidth="1"/>
    <col min="3832" max="3833" width="46.453125" style="4" bestFit="1" customWidth="1"/>
    <col min="3834" max="3835" width="27.81640625" style="4" bestFit="1" customWidth="1"/>
    <col min="3836" max="3836" width="14.453125" style="4" bestFit="1" customWidth="1"/>
    <col min="3837" max="3838" width="27.81640625" style="4" bestFit="1" customWidth="1"/>
    <col min="3839" max="3839" width="46.453125" style="4" bestFit="1" customWidth="1"/>
    <col min="3840" max="3841" width="9.453125" style="4" bestFit="1" customWidth="1"/>
    <col min="3842" max="3842" width="15" style="4" customWidth="1"/>
    <col min="3843" max="3843" width="37.1796875" style="4" bestFit="1" customWidth="1"/>
    <col min="3844" max="4085" width="8.7265625" style="4"/>
    <col min="4086" max="4086" width="13.1796875" style="4" bestFit="1" customWidth="1"/>
    <col min="4087" max="4087" width="7.81640625" style="4" bestFit="1" customWidth="1"/>
    <col min="4088" max="4089" width="46.453125" style="4" bestFit="1" customWidth="1"/>
    <col min="4090" max="4091" width="27.81640625" style="4" bestFit="1" customWidth="1"/>
    <col min="4092" max="4092" width="14.453125" style="4" bestFit="1" customWidth="1"/>
    <col min="4093" max="4094" width="27.81640625" style="4" bestFit="1" customWidth="1"/>
    <col min="4095" max="4095" width="46.453125" style="4" bestFit="1" customWidth="1"/>
    <col min="4096" max="4097" width="9.453125" style="4" bestFit="1" customWidth="1"/>
    <col min="4098" max="4098" width="15" style="4" customWidth="1"/>
    <col min="4099" max="4099" width="37.1796875" style="4" bestFit="1" customWidth="1"/>
    <col min="4100" max="4341" width="8.7265625" style="4"/>
    <col min="4342" max="4342" width="13.1796875" style="4" bestFit="1" customWidth="1"/>
    <col min="4343" max="4343" width="7.81640625" style="4" bestFit="1" customWidth="1"/>
    <col min="4344" max="4345" width="46.453125" style="4" bestFit="1" customWidth="1"/>
    <col min="4346" max="4347" width="27.81640625" style="4" bestFit="1" customWidth="1"/>
    <col min="4348" max="4348" width="14.453125" style="4" bestFit="1" customWidth="1"/>
    <col min="4349" max="4350" width="27.81640625" style="4" bestFit="1" customWidth="1"/>
    <col min="4351" max="4351" width="46.453125" style="4" bestFit="1" customWidth="1"/>
    <col min="4352" max="4353" width="9.453125" style="4" bestFit="1" customWidth="1"/>
    <col min="4354" max="4354" width="15" style="4" customWidth="1"/>
    <col min="4355" max="4355" width="37.1796875" style="4" bestFit="1" customWidth="1"/>
    <col min="4356" max="4597" width="8.7265625" style="4"/>
    <col min="4598" max="4598" width="13.1796875" style="4" bestFit="1" customWidth="1"/>
    <col min="4599" max="4599" width="7.81640625" style="4" bestFit="1" customWidth="1"/>
    <col min="4600" max="4601" width="46.453125" style="4" bestFit="1" customWidth="1"/>
    <col min="4602" max="4603" width="27.81640625" style="4" bestFit="1" customWidth="1"/>
    <col min="4604" max="4604" width="14.453125" style="4" bestFit="1" customWidth="1"/>
    <col min="4605" max="4606" width="27.81640625" style="4" bestFit="1" customWidth="1"/>
    <col min="4607" max="4607" width="46.453125" style="4" bestFit="1" customWidth="1"/>
    <col min="4608" max="4609" width="9.453125" style="4" bestFit="1" customWidth="1"/>
    <col min="4610" max="4610" width="15" style="4" customWidth="1"/>
    <col min="4611" max="4611" width="37.1796875" style="4" bestFit="1" customWidth="1"/>
    <col min="4612" max="4853" width="8.7265625" style="4"/>
    <col min="4854" max="4854" width="13.1796875" style="4" bestFit="1" customWidth="1"/>
    <col min="4855" max="4855" width="7.81640625" style="4" bestFit="1" customWidth="1"/>
    <col min="4856" max="4857" width="46.453125" style="4" bestFit="1" customWidth="1"/>
    <col min="4858" max="4859" width="27.81640625" style="4" bestFit="1" customWidth="1"/>
    <col min="4860" max="4860" width="14.453125" style="4" bestFit="1" customWidth="1"/>
    <col min="4861" max="4862" width="27.81640625" style="4" bestFit="1" customWidth="1"/>
    <col min="4863" max="4863" width="46.453125" style="4" bestFit="1" customWidth="1"/>
    <col min="4864" max="4865" width="9.453125" style="4" bestFit="1" customWidth="1"/>
    <col min="4866" max="4866" width="15" style="4" customWidth="1"/>
    <col min="4867" max="4867" width="37.1796875" style="4" bestFit="1" customWidth="1"/>
    <col min="4868" max="5109" width="8.7265625" style="4"/>
    <col min="5110" max="5110" width="13.1796875" style="4" bestFit="1" customWidth="1"/>
    <col min="5111" max="5111" width="7.81640625" style="4" bestFit="1" customWidth="1"/>
    <col min="5112" max="5113" width="46.453125" style="4" bestFit="1" customWidth="1"/>
    <col min="5114" max="5115" width="27.81640625" style="4" bestFit="1" customWidth="1"/>
    <col min="5116" max="5116" width="14.453125" style="4" bestFit="1" customWidth="1"/>
    <col min="5117" max="5118" width="27.81640625" style="4" bestFit="1" customWidth="1"/>
    <col min="5119" max="5119" width="46.453125" style="4" bestFit="1" customWidth="1"/>
    <col min="5120" max="5121" width="9.453125" style="4" bestFit="1" customWidth="1"/>
    <col min="5122" max="5122" width="15" style="4" customWidth="1"/>
    <col min="5123" max="5123" width="37.1796875" style="4" bestFit="1" customWidth="1"/>
    <col min="5124" max="5365" width="8.7265625" style="4"/>
    <col min="5366" max="5366" width="13.1796875" style="4" bestFit="1" customWidth="1"/>
    <col min="5367" max="5367" width="7.81640625" style="4" bestFit="1" customWidth="1"/>
    <col min="5368" max="5369" width="46.453125" style="4" bestFit="1" customWidth="1"/>
    <col min="5370" max="5371" width="27.81640625" style="4" bestFit="1" customWidth="1"/>
    <col min="5372" max="5372" width="14.453125" style="4" bestFit="1" customWidth="1"/>
    <col min="5373" max="5374" width="27.81640625" style="4" bestFit="1" customWidth="1"/>
    <col min="5375" max="5375" width="46.453125" style="4" bestFit="1" customWidth="1"/>
    <col min="5376" max="5377" width="9.453125" style="4" bestFit="1" customWidth="1"/>
    <col min="5378" max="5378" width="15" style="4" customWidth="1"/>
    <col min="5379" max="5379" width="37.1796875" style="4" bestFit="1" customWidth="1"/>
    <col min="5380" max="5621" width="8.7265625" style="4"/>
    <col min="5622" max="5622" width="13.1796875" style="4" bestFit="1" customWidth="1"/>
    <col min="5623" max="5623" width="7.81640625" style="4" bestFit="1" customWidth="1"/>
    <col min="5624" max="5625" width="46.453125" style="4" bestFit="1" customWidth="1"/>
    <col min="5626" max="5627" width="27.81640625" style="4" bestFit="1" customWidth="1"/>
    <col min="5628" max="5628" width="14.453125" style="4" bestFit="1" customWidth="1"/>
    <col min="5629" max="5630" width="27.81640625" style="4" bestFit="1" customWidth="1"/>
    <col min="5631" max="5631" width="46.453125" style="4" bestFit="1" customWidth="1"/>
    <col min="5632" max="5633" width="9.453125" style="4" bestFit="1" customWidth="1"/>
    <col min="5634" max="5634" width="15" style="4" customWidth="1"/>
    <col min="5635" max="5635" width="37.1796875" style="4" bestFit="1" customWidth="1"/>
    <col min="5636" max="5877" width="8.7265625" style="4"/>
    <col min="5878" max="5878" width="13.1796875" style="4" bestFit="1" customWidth="1"/>
    <col min="5879" max="5879" width="7.81640625" style="4" bestFit="1" customWidth="1"/>
    <col min="5880" max="5881" width="46.453125" style="4" bestFit="1" customWidth="1"/>
    <col min="5882" max="5883" width="27.81640625" style="4" bestFit="1" customWidth="1"/>
    <col min="5884" max="5884" width="14.453125" style="4" bestFit="1" customWidth="1"/>
    <col min="5885" max="5886" width="27.81640625" style="4" bestFit="1" customWidth="1"/>
    <col min="5887" max="5887" width="46.453125" style="4" bestFit="1" customWidth="1"/>
    <col min="5888" max="5889" width="9.453125" style="4" bestFit="1" customWidth="1"/>
    <col min="5890" max="5890" width="15" style="4" customWidth="1"/>
    <col min="5891" max="5891" width="37.1796875" style="4" bestFit="1" customWidth="1"/>
    <col min="5892" max="6133" width="8.7265625" style="4"/>
    <col min="6134" max="6134" width="13.1796875" style="4" bestFit="1" customWidth="1"/>
    <col min="6135" max="6135" width="7.81640625" style="4" bestFit="1" customWidth="1"/>
    <col min="6136" max="6137" width="46.453125" style="4" bestFit="1" customWidth="1"/>
    <col min="6138" max="6139" width="27.81640625" style="4" bestFit="1" customWidth="1"/>
    <col min="6140" max="6140" width="14.453125" style="4" bestFit="1" customWidth="1"/>
    <col min="6141" max="6142" width="27.81640625" style="4" bestFit="1" customWidth="1"/>
    <col min="6143" max="6143" width="46.453125" style="4" bestFit="1" customWidth="1"/>
    <col min="6144" max="6145" width="9.453125" style="4" bestFit="1" customWidth="1"/>
    <col min="6146" max="6146" width="15" style="4" customWidth="1"/>
    <col min="6147" max="6147" width="37.1796875" style="4" bestFit="1" customWidth="1"/>
    <col min="6148" max="6389" width="8.7265625" style="4"/>
    <col min="6390" max="6390" width="13.1796875" style="4" bestFit="1" customWidth="1"/>
    <col min="6391" max="6391" width="7.81640625" style="4" bestFit="1" customWidth="1"/>
    <col min="6392" max="6393" width="46.453125" style="4" bestFit="1" customWidth="1"/>
    <col min="6394" max="6395" width="27.81640625" style="4" bestFit="1" customWidth="1"/>
    <col min="6396" max="6396" width="14.453125" style="4" bestFit="1" customWidth="1"/>
    <col min="6397" max="6398" width="27.81640625" style="4" bestFit="1" customWidth="1"/>
    <col min="6399" max="6399" width="46.453125" style="4" bestFit="1" customWidth="1"/>
    <col min="6400" max="6401" width="9.453125" style="4" bestFit="1" customWidth="1"/>
    <col min="6402" max="6402" width="15" style="4" customWidth="1"/>
    <col min="6403" max="6403" width="37.1796875" style="4" bestFit="1" customWidth="1"/>
    <col min="6404" max="6645" width="8.7265625" style="4"/>
    <col min="6646" max="6646" width="13.1796875" style="4" bestFit="1" customWidth="1"/>
    <col min="6647" max="6647" width="7.81640625" style="4" bestFit="1" customWidth="1"/>
    <col min="6648" max="6649" width="46.453125" style="4" bestFit="1" customWidth="1"/>
    <col min="6650" max="6651" width="27.81640625" style="4" bestFit="1" customWidth="1"/>
    <col min="6652" max="6652" width="14.453125" style="4" bestFit="1" customWidth="1"/>
    <col min="6653" max="6654" width="27.81640625" style="4" bestFit="1" customWidth="1"/>
    <col min="6655" max="6655" width="46.453125" style="4" bestFit="1" customWidth="1"/>
    <col min="6656" max="6657" width="9.453125" style="4" bestFit="1" customWidth="1"/>
    <col min="6658" max="6658" width="15" style="4" customWidth="1"/>
    <col min="6659" max="6659" width="37.1796875" style="4" bestFit="1" customWidth="1"/>
    <col min="6660" max="6901" width="8.7265625" style="4"/>
    <col min="6902" max="6902" width="13.1796875" style="4" bestFit="1" customWidth="1"/>
    <col min="6903" max="6903" width="7.81640625" style="4" bestFit="1" customWidth="1"/>
    <col min="6904" max="6905" width="46.453125" style="4" bestFit="1" customWidth="1"/>
    <col min="6906" max="6907" width="27.81640625" style="4" bestFit="1" customWidth="1"/>
    <col min="6908" max="6908" width="14.453125" style="4" bestFit="1" customWidth="1"/>
    <col min="6909" max="6910" width="27.81640625" style="4" bestFit="1" customWidth="1"/>
    <col min="6911" max="6911" width="46.453125" style="4" bestFit="1" customWidth="1"/>
    <col min="6912" max="6913" width="9.453125" style="4" bestFit="1" customWidth="1"/>
    <col min="6914" max="6914" width="15" style="4" customWidth="1"/>
    <col min="6915" max="6915" width="37.1796875" style="4" bestFit="1" customWidth="1"/>
    <col min="6916" max="7157" width="8.7265625" style="4"/>
    <col min="7158" max="7158" width="13.1796875" style="4" bestFit="1" customWidth="1"/>
    <col min="7159" max="7159" width="7.81640625" style="4" bestFit="1" customWidth="1"/>
    <col min="7160" max="7161" width="46.453125" style="4" bestFit="1" customWidth="1"/>
    <col min="7162" max="7163" width="27.81640625" style="4" bestFit="1" customWidth="1"/>
    <col min="7164" max="7164" width="14.453125" style="4" bestFit="1" customWidth="1"/>
    <col min="7165" max="7166" width="27.81640625" style="4" bestFit="1" customWidth="1"/>
    <col min="7167" max="7167" width="46.453125" style="4" bestFit="1" customWidth="1"/>
    <col min="7168" max="7169" width="9.453125" style="4" bestFit="1" customWidth="1"/>
    <col min="7170" max="7170" width="15" style="4" customWidth="1"/>
    <col min="7171" max="7171" width="37.1796875" style="4" bestFit="1" customWidth="1"/>
    <col min="7172" max="7413" width="8.7265625" style="4"/>
    <col min="7414" max="7414" width="13.1796875" style="4" bestFit="1" customWidth="1"/>
    <col min="7415" max="7415" width="7.81640625" style="4" bestFit="1" customWidth="1"/>
    <col min="7416" max="7417" width="46.453125" style="4" bestFit="1" customWidth="1"/>
    <col min="7418" max="7419" width="27.81640625" style="4" bestFit="1" customWidth="1"/>
    <col min="7420" max="7420" width="14.453125" style="4" bestFit="1" customWidth="1"/>
    <col min="7421" max="7422" width="27.81640625" style="4" bestFit="1" customWidth="1"/>
    <col min="7423" max="7423" width="46.453125" style="4" bestFit="1" customWidth="1"/>
    <col min="7424" max="7425" width="9.453125" style="4" bestFit="1" customWidth="1"/>
    <col min="7426" max="7426" width="15" style="4" customWidth="1"/>
    <col min="7427" max="7427" width="37.1796875" style="4" bestFit="1" customWidth="1"/>
    <col min="7428" max="7669" width="8.7265625" style="4"/>
    <col min="7670" max="7670" width="13.1796875" style="4" bestFit="1" customWidth="1"/>
    <col min="7671" max="7671" width="7.81640625" style="4" bestFit="1" customWidth="1"/>
    <col min="7672" max="7673" width="46.453125" style="4" bestFit="1" customWidth="1"/>
    <col min="7674" max="7675" width="27.81640625" style="4" bestFit="1" customWidth="1"/>
    <col min="7676" max="7676" width="14.453125" style="4" bestFit="1" customWidth="1"/>
    <col min="7677" max="7678" width="27.81640625" style="4" bestFit="1" customWidth="1"/>
    <col min="7679" max="7679" width="46.453125" style="4" bestFit="1" customWidth="1"/>
    <col min="7680" max="7681" width="9.453125" style="4" bestFit="1" customWidth="1"/>
    <col min="7682" max="7682" width="15" style="4" customWidth="1"/>
    <col min="7683" max="7683" width="37.1796875" style="4" bestFit="1" customWidth="1"/>
    <col min="7684" max="7925" width="8.7265625" style="4"/>
    <col min="7926" max="7926" width="13.1796875" style="4" bestFit="1" customWidth="1"/>
    <col min="7927" max="7927" width="7.81640625" style="4" bestFit="1" customWidth="1"/>
    <col min="7928" max="7929" width="46.453125" style="4" bestFit="1" customWidth="1"/>
    <col min="7930" max="7931" width="27.81640625" style="4" bestFit="1" customWidth="1"/>
    <col min="7932" max="7932" width="14.453125" style="4" bestFit="1" customWidth="1"/>
    <col min="7933" max="7934" width="27.81640625" style="4" bestFit="1" customWidth="1"/>
    <col min="7935" max="7935" width="46.453125" style="4" bestFit="1" customWidth="1"/>
    <col min="7936" max="7937" width="9.453125" style="4" bestFit="1" customWidth="1"/>
    <col min="7938" max="7938" width="15" style="4" customWidth="1"/>
    <col min="7939" max="7939" width="37.1796875" style="4" bestFit="1" customWidth="1"/>
    <col min="7940" max="8181" width="8.7265625" style="4"/>
    <col min="8182" max="8182" width="13.1796875" style="4" bestFit="1" customWidth="1"/>
    <col min="8183" max="8183" width="7.81640625" style="4" bestFit="1" customWidth="1"/>
    <col min="8184" max="8185" width="46.453125" style="4" bestFit="1" customWidth="1"/>
    <col min="8186" max="8187" width="27.81640625" style="4" bestFit="1" customWidth="1"/>
    <col min="8188" max="8188" width="14.453125" style="4" bestFit="1" customWidth="1"/>
    <col min="8189" max="8190" width="27.81640625" style="4" bestFit="1" customWidth="1"/>
    <col min="8191" max="8191" width="46.453125" style="4" bestFit="1" customWidth="1"/>
    <col min="8192" max="8193" width="9.453125" style="4" bestFit="1" customWidth="1"/>
    <col min="8194" max="8194" width="15" style="4" customWidth="1"/>
    <col min="8195" max="8195" width="37.1796875" style="4" bestFit="1" customWidth="1"/>
    <col min="8196" max="8437" width="8.7265625" style="4"/>
    <col min="8438" max="8438" width="13.1796875" style="4" bestFit="1" customWidth="1"/>
    <col min="8439" max="8439" width="7.81640625" style="4" bestFit="1" customWidth="1"/>
    <col min="8440" max="8441" width="46.453125" style="4" bestFit="1" customWidth="1"/>
    <col min="8442" max="8443" width="27.81640625" style="4" bestFit="1" customWidth="1"/>
    <col min="8444" max="8444" width="14.453125" style="4" bestFit="1" customWidth="1"/>
    <col min="8445" max="8446" width="27.81640625" style="4" bestFit="1" customWidth="1"/>
    <col min="8447" max="8447" width="46.453125" style="4" bestFit="1" customWidth="1"/>
    <col min="8448" max="8449" width="9.453125" style="4" bestFit="1" customWidth="1"/>
    <col min="8450" max="8450" width="15" style="4" customWidth="1"/>
    <col min="8451" max="8451" width="37.1796875" style="4" bestFit="1" customWidth="1"/>
    <col min="8452" max="8693" width="8.7265625" style="4"/>
    <col min="8694" max="8694" width="13.1796875" style="4" bestFit="1" customWidth="1"/>
    <col min="8695" max="8695" width="7.81640625" style="4" bestFit="1" customWidth="1"/>
    <col min="8696" max="8697" width="46.453125" style="4" bestFit="1" customWidth="1"/>
    <col min="8698" max="8699" width="27.81640625" style="4" bestFit="1" customWidth="1"/>
    <col min="8700" max="8700" width="14.453125" style="4" bestFit="1" customWidth="1"/>
    <col min="8701" max="8702" width="27.81640625" style="4" bestFit="1" customWidth="1"/>
    <col min="8703" max="8703" width="46.453125" style="4" bestFit="1" customWidth="1"/>
    <col min="8704" max="8705" width="9.453125" style="4" bestFit="1" customWidth="1"/>
    <col min="8706" max="8706" width="15" style="4" customWidth="1"/>
    <col min="8707" max="8707" width="37.1796875" style="4" bestFit="1" customWidth="1"/>
    <col min="8708" max="8949" width="8.7265625" style="4"/>
    <col min="8950" max="8950" width="13.1796875" style="4" bestFit="1" customWidth="1"/>
    <col min="8951" max="8951" width="7.81640625" style="4" bestFit="1" customWidth="1"/>
    <col min="8952" max="8953" width="46.453125" style="4" bestFit="1" customWidth="1"/>
    <col min="8954" max="8955" width="27.81640625" style="4" bestFit="1" customWidth="1"/>
    <col min="8956" max="8956" width="14.453125" style="4" bestFit="1" customWidth="1"/>
    <col min="8957" max="8958" width="27.81640625" style="4" bestFit="1" customWidth="1"/>
    <col min="8959" max="8959" width="46.453125" style="4" bestFit="1" customWidth="1"/>
    <col min="8960" max="8961" width="9.453125" style="4" bestFit="1" customWidth="1"/>
    <col min="8962" max="8962" width="15" style="4" customWidth="1"/>
    <col min="8963" max="8963" width="37.1796875" style="4" bestFit="1" customWidth="1"/>
    <col min="8964" max="9205" width="8.7265625" style="4"/>
    <col min="9206" max="9206" width="13.1796875" style="4" bestFit="1" customWidth="1"/>
    <col min="9207" max="9207" width="7.81640625" style="4" bestFit="1" customWidth="1"/>
    <col min="9208" max="9209" width="46.453125" style="4" bestFit="1" customWidth="1"/>
    <col min="9210" max="9211" width="27.81640625" style="4" bestFit="1" customWidth="1"/>
    <col min="9212" max="9212" width="14.453125" style="4" bestFit="1" customWidth="1"/>
    <col min="9213" max="9214" width="27.81640625" style="4" bestFit="1" customWidth="1"/>
    <col min="9215" max="9215" width="46.453125" style="4" bestFit="1" customWidth="1"/>
    <col min="9216" max="9217" width="9.453125" style="4" bestFit="1" customWidth="1"/>
    <col min="9218" max="9218" width="15" style="4" customWidth="1"/>
    <col min="9219" max="9219" width="37.1796875" style="4" bestFit="1" customWidth="1"/>
    <col min="9220" max="9461" width="8.7265625" style="4"/>
    <col min="9462" max="9462" width="13.1796875" style="4" bestFit="1" customWidth="1"/>
    <col min="9463" max="9463" width="7.81640625" style="4" bestFit="1" customWidth="1"/>
    <col min="9464" max="9465" width="46.453125" style="4" bestFit="1" customWidth="1"/>
    <col min="9466" max="9467" width="27.81640625" style="4" bestFit="1" customWidth="1"/>
    <col min="9468" max="9468" width="14.453125" style="4" bestFit="1" customWidth="1"/>
    <col min="9469" max="9470" width="27.81640625" style="4" bestFit="1" customWidth="1"/>
    <col min="9471" max="9471" width="46.453125" style="4" bestFit="1" customWidth="1"/>
    <col min="9472" max="9473" width="9.453125" style="4" bestFit="1" customWidth="1"/>
    <col min="9474" max="9474" width="15" style="4" customWidth="1"/>
    <col min="9475" max="9475" width="37.1796875" style="4" bestFit="1" customWidth="1"/>
    <col min="9476" max="9717" width="8.7265625" style="4"/>
    <col min="9718" max="9718" width="13.1796875" style="4" bestFit="1" customWidth="1"/>
    <col min="9719" max="9719" width="7.81640625" style="4" bestFit="1" customWidth="1"/>
    <col min="9720" max="9721" width="46.453125" style="4" bestFit="1" customWidth="1"/>
    <col min="9722" max="9723" width="27.81640625" style="4" bestFit="1" customWidth="1"/>
    <col min="9724" max="9724" width="14.453125" style="4" bestFit="1" customWidth="1"/>
    <col min="9725" max="9726" width="27.81640625" style="4" bestFit="1" customWidth="1"/>
    <col min="9727" max="9727" width="46.453125" style="4" bestFit="1" customWidth="1"/>
    <col min="9728" max="9729" width="9.453125" style="4" bestFit="1" customWidth="1"/>
    <col min="9730" max="9730" width="15" style="4" customWidth="1"/>
    <col min="9731" max="9731" width="37.1796875" style="4" bestFit="1" customWidth="1"/>
    <col min="9732" max="9973" width="8.7265625" style="4"/>
    <col min="9974" max="9974" width="13.1796875" style="4" bestFit="1" customWidth="1"/>
    <col min="9975" max="9975" width="7.81640625" style="4" bestFit="1" customWidth="1"/>
    <col min="9976" max="9977" width="46.453125" style="4" bestFit="1" customWidth="1"/>
    <col min="9978" max="9979" width="27.81640625" style="4" bestFit="1" customWidth="1"/>
    <col min="9980" max="9980" width="14.453125" style="4" bestFit="1" customWidth="1"/>
    <col min="9981" max="9982" width="27.81640625" style="4" bestFit="1" customWidth="1"/>
    <col min="9983" max="9983" width="46.453125" style="4" bestFit="1" customWidth="1"/>
    <col min="9984" max="9985" width="9.453125" style="4" bestFit="1" customWidth="1"/>
    <col min="9986" max="9986" width="15" style="4" customWidth="1"/>
    <col min="9987" max="9987" width="37.1796875" style="4" bestFit="1" customWidth="1"/>
    <col min="9988" max="10229" width="8.7265625" style="4"/>
    <col min="10230" max="10230" width="13.1796875" style="4" bestFit="1" customWidth="1"/>
    <col min="10231" max="10231" width="7.81640625" style="4" bestFit="1" customWidth="1"/>
    <col min="10232" max="10233" width="46.453125" style="4" bestFit="1" customWidth="1"/>
    <col min="10234" max="10235" width="27.81640625" style="4" bestFit="1" customWidth="1"/>
    <col min="10236" max="10236" width="14.453125" style="4" bestFit="1" customWidth="1"/>
    <col min="10237" max="10238" width="27.81640625" style="4" bestFit="1" customWidth="1"/>
    <col min="10239" max="10239" width="46.453125" style="4" bestFit="1" customWidth="1"/>
    <col min="10240" max="10241" width="9.453125" style="4" bestFit="1" customWidth="1"/>
    <col min="10242" max="10242" width="15" style="4" customWidth="1"/>
    <col min="10243" max="10243" width="37.1796875" style="4" bestFit="1" customWidth="1"/>
    <col min="10244" max="10485" width="8.7265625" style="4"/>
    <col min="10486" max="10486" width="13.1796875" style="4" bestFit="1" customWidth="1"/>
    <col min="10487" max="10487" width="7.81640625" style="4" bestFit="1" customWidth="1"/>
    <col min="10488" max="10489" width="46.453125" style="4" bestFit="1" customWidth="1"/>
    <col min="10490" max="10491" width="27.81640625" style="4" bestFit="1" customWidth="1"/>
    <col min="10492" max="10492" width="14.453125" style="4" bestFit="1" customWidth="1"/>
    <col min="10493" max="10494" width="27.81640625" style="4" bestFit="1" customWidth="1"/>
    <col min="10495" max="10495" width="46.453125" style="4" bestFit="1" customWidth="1"/>
    <col min="10496" max="10497" width="9.453125" style="4" bestFit="1" customWidth="1"/>
    <col min="10498" max="10498" width="15" style="4" customWidth="1"/>
    <col min="10499" max="10499" width="37.1796875" style="4" bestFit="1" customWidth="1"/>
    <col min="10500" max="10741" width="8.7265625" style="4"/>
    <col min="10742" max="10742" width="13.1796875" style="4" bestFit="1" customWidth="1"/>
    <col min="10743" max="10743" width="7.81640625" style="4" bestFit="1" customWidth="1"/>
    <col min="10744" max="10745" width="46.453125" style="4" bestFit="1" customWidth="1"/>
    <col min="10746" max="10747" width="27.81640625" style="4" bestFit="1" customWidth="1"/>
    <col min="10748" max="10748" width="14.453125" style="4" bestFit="1" customWidth="1"/>
    <col min="10749" max="10750" width="27.81640625" style="4" bestFit="1" customWidth="1"/>
    <col min="10751" max="10751" width="46.453125" style="4" bestFit="1" customWidth="1"/>
    <col min="10752" max="10753" width="9.453125" style="4" bestFit="1" customWidth="1"/>
    <col min="10754" max="10754" width="15" style="4" customWidth="1"/>
    <col min="10755" max="10755" width="37.1796875" style="4" bestFit="1" customWidth="1"/>
    <col min="10756" max="10997" width="8.7265625" style="4"/>
    <col min="10998" max="10998" width="13.1796875" style="4" bestFit="1" customWidth="1"/>
    <col min="10999" max="10999" width="7.81640625" style="4" bestFit="1" customWidth="1"/>
    <col min="11000" max="11001" width="46.453125" style="4" bestFit="1" customWidth="1"/>
    <col min="11002" max="11003" width="27.81640625" style="4" bestFit="1" customWidth="1"/>
    <col min="11004" max="11004" width="14.453125" style="4" bestFit="1" customWidth="1"/>
    <col min="11005" max="11006" width="27.81640625" style="4" bestFit="1" customWidth="1"/>
    <col min="11007" max="11007" width="46.453125" style="4" bestFit="1" customWidth="1"/>
    <col min="11008" max="11009" width="9.453125" style="4" bestFit="1" customWidth="1"/>
    <col min="11010" max="11010" width="15" style="4" customWidth="1"/>
    <col min="11011" max="11011" width="37.1796875" style="4" bestFit="1" customWidth="1"/>
    <col min="11012" max="11253" width="8.7265625" style="4"/>
    <col min="11254" max="11254" width="13.1796875" style="4" bestFit="1" customWidth="1"/>
    <col min="11255" max="11255" width="7.81640625" style="4" bestFit="1" customWidth="1"/>
    <col min="11256" max="11257" width="46.453125" style="4" bestFit="1" customWidth="1"/>
    <col min="11258" max="11259" width="27.81640625" style="4" bestFit="1" customWidth="1"/>
    <col min="11260" max="11260" width="14.453125" style="4" bestFit="1" customWidth="1"/>
    <col min="11261" max="11262" width="27.81640625" style="4" bestFit="1" customWidth="1"/>
    <col min="11263" max="11263" width="46.453125" style="4" bestFit="1" customWidth="1"/>
    <col min="11264" max="11265" width="9.453125" style="4" bestFit="1" customWidth="1"/>
    <col min="11266" max="11266" width="15" style="4" customWidth="1"/>
    <col min="11267" max="11267" width="37.1796875" style="4" bestFit="1" customWidth="1"/>
    <col min="11268" max="11509" width="8.7265625" style="4"/>
    <col min="11510" max="11510" width="13.1796875" style="4" bestFit="1" customWidth="1"/>
    <col min="11511" max="11511" width="7.81640625" style="4" bestFit="1" customWidth="1"/>
    <col min="11512" max="11513" width="46.453125" style="4" bestFit="1" customWidth="1"/>
    <col min="11514" max="11515" width="27.81640625" style="4" bestFit="1" customWidth="1"/>
    <col min="11516" max="11516" width="14.453125" style="4" bestFit="1" customWidth="1"/>
    <col min="11517" max="11518" width="27.81640625" style="4" bestFit="1" customWidth="1"/>
    <col min="11519" max="11519" width="46.453125" style="4" bestFit="1" customWidth="1"/>
    <col min="11520" max="11521" width="9.453125" style="4" bestFit="1" customWidth="1"/>
    <col min="11522" max="11522" width="15" style="4" customWidth="1"/>
    <col min="11523" max="11523" width="37.1796875" style="4" bestFit="1" customWidth="1"/>
    <col min="11524" max="11765" width="8.7265625" style="4"/>
    <col min="11766" max="11766" width="13.1796875" style="4" bestFit="1" customWidth="1"/>
    <col min="11767" max="11767" width="7.81640625" style="4" bestFit="1" customWidth="1"/>
    <col min="11768" max="11769" width="46.453125" style="4" bestFit="1" customWidth="1"/>
    <col min="11770" max="11771" width="27.81640625" style="4" bestFit="1" customWidth="1"/>
    <col min="11772" max="11772" width="14.453125" style="4" bestFit="1" customWidth="1"/>
    <col min="11773" max="11774" width="27.81640625" style="4" bestFit="1" customWidth="1"/>
    <col min="11775" max="11775" width="46.453125" style="4" bestFit="1" customWidth="1"/>
    <col min="11776" max="11777" width="9.453125" style="4" bestFit="1" customWidth="1"/>
    <col min="11778" max="11778" width="15" style="4" customWidth="1"/>
    <col min="11779" max="11779" width="37.1796875" style="4" bestFit="1" customWidth="1"/>
    <col min="11780" max="12021" width="8.7265625" style="4"/>
    <col min="12022" max="12022" width="13.1796875" style="4" bestFit="1" customWidth="1"/>
    <col min="12023" max="12023" width="7.81640625" style="4" bestFit="1" customWidth="1"/>
    <col min="12024" max="12025" width="46.453125" style="4" bestFit="1" customWidth="1"/>
    <col min="12026" max="12027" width="27.81640625" style="4" bestFit="1" customWidth="1"/>
    <col min="12028" max="12028" width="14.453125" style="4" bestFit="1" customWidth="1"/>
    <col min="12029" max="12030" width="27.81640625" style="4" bestFit="1" customWidth="1"/>
    <col min="12031" max="12031" width="46.453125" style="4" bestFit="1" customWidth="1"/>
    <col min="12032" max="12033" width="9.453125" style="4" bestFit="1" customWidth="1"/>
    <col min="12034" max="12034" width="15" style="4" customWidth="1"/>
    <col min="12035" max="12035" width="37.1796875" style="4" bestFit="1" customWidth="1"/>
    <col min="12036" max="12277" width="8.7265625" style="4"/>
    <col min="12278" max="12278" width="13.1796875" style="4" bestFit="1" customWidth="1"/>
    <col min="12279" max="12279" width="7.81640625" style="4" bestFit="1" customWidth="1"/>
    <col min="12280" max="12281" width="46.453125" style="4" bestFit="1" customWidth="1"/>
    <col min="12282" max="12283" width="27.81640625" style="4" bestFit="1" customWidth="1"/>
    <col min="12284" max="12284" width="14.453125" style="4" bestFit="1" customWidth="1"/>
    <col min="12285" max="12286" width="27.81640625" style="4" bestFit="1" customWidth="1"/>
    <col min="12287" max="12287" width="46.453125" style="4" bestFit="1" customWidth="1"/>
    <col min="12288" max="12289" width="9.453125" style="4" bestFit="1" customWidth="1"/>
    <col min="12290" max="12290" width="15" style="4" customWidth="1"/>
    <col min="12291" max="12291" width="37.1796875" style="4" bestFit="1" customWidth="1"/>
    <col min="12292" max="12533" width="8.7265625" style="4"/>
    <col min="12534" max="12534" width="13.1796875" style="4" bestFit="1" customWidth="1"/>
    <col min="12535" max="12535" width="7.81640625" style="4" bestFit="1" customWidth="1"/>
    <col min="12536" max="12537" width="46.453125" style="4" bestFit="1" customWidth="1"/>
    <col min="12538" max="12539" width="27.81640625" style="4" bestFit="1" customWidth="1"/>
    <col min="12540" max="12540" width="14.453125" style="4" bestFit="1" customWidth="1"/>
    <col min="12541" max="12542" width="27.81640625" style="4" bestFit="1" customWidth="1"/>
    <col min="12543" max="12543" width="46.453125" style="4" bestFit="1" customWidth="1"/>
    <col min="12544" max="12545" width="9.453125" style="4" bestFit="1" customWidth="1"/>
    <col min="12546" max="12546" width="15" style="4" customWidth="1"/>
    <col min="12547" max="12547" width="37.1796875" style="4" bestFit="1" customWidth="1"/>
    <col min="12548" max="12789" width="8.7265625" style="4"/>
    <col min="12790" max="12790" width="13.1796875" style="4" bestFit="1" customWidth="1"/>
    <col min="12791" max="12791" width="7.81640625" style="4" bestFit="1" customWidth="1"/>
    <col min="12792" max="12793" width="46.453125" style="4" bestFit="1" customWidth="1"/>
    <col min="12794" max="12795" width="27.81640625" style="4" bestFit="1" customWidth="1"/>
    <col min="12796" max="12796" width="14.453125" style="4" bestFit="1" customWidth="1"/>
    <col min="12797" max="12798" width="27.81640625" style="4" bestFit="1" customWidth="1"/>
    <col min="12799" max="12799" width="46.453125" style="4" bestFit="1" customWidth="1"/>
    <col min="12800" max="12801" width="9.453125" style="4" bestFit="1" customWidth="1"/>
    <col min="12802" max="12802" width="15" style="4" customWidth="1"/>
    <col min="12803" max="12803" width="37.1796875" style="4" bestFit="1" customWidth="1"/>
    <col min="12804" max="13045" width="8.7265625" style="4"/>
    <col min="13046" max="13046" width="13.1796875" style="4" bestFit="1" customWidth="1"/>
    <col min="13047" max="13047" width="7.81640625" style="4" bestFit="1" customWidth="1"/>
    <col min="13048" max="13049" width="46.453125" style="4" bestFit="1" customWidth="1"/>
    <col min="13050" max="13051" width="27.81640625" style="4" bestFit="1" customWidth="1"/>
    <col min="13052" max="13052" width="14.453125" style="4" bestFit="1" customWidth="1"/>
    <col min="13053" max="13054" width="27.81640625" style="4" bestFit="1" customWidth="1"/>
    <col min="13055" max="13055" width="46.453125" style="4" bestFit="1" customWidth="1"/>
    <col min="13056" max="13057" width="9.453125" style="4" bestFit="1" customWidth="1"/>
    <col min="13058" max="13058" width="15" style="4" customWidth="1"/>
    <col min="13059" max="13059" width="37.1796875" style="4" bestFit="1" customWidth="1"/>
    <col min="13060" max="13301" width="8.7265625" style="4"/>
    <col min="13302" max="13302" width="13.1796875" style="4" bestFit="1" customWidth="1"/>
    <col min="13303" max="13303" width="7.81640625" style="4" bestFit="1" customWidth="1"/>
    <col min="13304" max="13305" width="46.453125" style="4" bestFit="1" customWidth="1"/>
    <col min="13306" max="13307" width="27.81640625" style="4" bestFit="1" customWidth="1"/>
    <col min="13308" max="13308" width="14.453125" style="4" bestFit="1" customWidth="1"/>
    <col min="13309" max="13310" width="27.81640625" style="4" bestFit="1" customWidth="1"/>
    <col min="13311" max="13311" width="46.453125" style="4" bestFit="1" customWidth="1"/>
    <col min="13312" max="13313" width="9.453125" style="4" bestFit="1" customWidth="1"/>
    <col min="13314" max="13314" width="15" style="4" customWidth="1"/>
    <col min="13315" max="13315" width="37.1796875" style="4" bestFit="1" customWidth="1"/>
    <col min="13316" max="13557" width="8.7265625" style="4"/>
    <col min="13558" max="13558" width="13.1796875" style="4" bestFit="1" customWidth="1"/>
    <col min="13559" max="13559" width="7.81640625" style="4" bestFit="1" customWidth="1"/>
    <col min="13560" max="13561" width="46.453125" style="4" bestFit="1" customWidth="1"/>
    <col min="13562" max="13563" width="27.81640625" style="4" bestFit="1" customWidth="1"/>
    <col min="13564" max="13564" width="14.453125" style="4" bestFit="1" customWidth="1"/>
    <col min="13565" max="13566" width="27.81640625" style="4" bestFit="1" customWidth="1"/>
    <col min="13567" max="13567" width="46.453125" style="4" bestFit="1" customWidth="1"/>
    <col min="13568" max="13569" width="9.453125" style="4" bestFit="1" customWidth="1"/>
    <col min="13570" max="13570" width="15" style="4" customWidth="1"/>
    <col min="13571" max="13571" width="37.1796875" style="4" bestFit="1" customWidth="1"/>
    <col min="13572" max="13813" width="8.7265625" style="4"/>
    <col min="13814" max="13814" width="13.1796875" style="4" bestFit="1" customWidth="1"/>
    <col min="13815" max="13815" width="7.81640625" style="4" bestFit="1" customWidth="1"/>
    <col min="13816" max="13817" width="46.453125" style="4" bestFit="1" customWidth="1"/>
    <col min="13818" max="13819" width="27.81640625" style="4" bestFit="1" customWidth="1"/>
    <col min="13820" max="13820" width="14.453125" style="4" bestFit="1" customWidth="1"/>
    <col min="13821" max="13822" width="27.81640625" style="4" bestFit="1" customWidth="1"/>
    <col min="13823" max="13823" width="46.453125" style="4" bestFit="1" customWidth="1"/>
    <col min="13824" max="13825" width="9.453125" style="4" bestFit="1" customWidth="1"/>
    <col min="13826" max="13826" width="15" style="4" customWidth="1"/>
    <col min="13827" max="13827" width="37.1796875" style="4" bestFit="1" customWidth="1"/>
    <col min="13828" max="14069" width="8.7265625" style="4"/>
    <col min="14070" max="14070" width="13.1796875" style="4" bestFit="1" customWidth="1"/>
    <col min="14071" max="14071" width="7.81640625" style="4" bestFit="1" customWidth="1"/>
    <col min="14072" max="14073" width="46.453125" style="4" bestFit="1" customWidth="1"/>
    <col min="14074" max="14075" width="27.81640625" style="4" bestFit="1" customWidth="1"/>
    <col min="14076" max="14076" width="14.453125" style="4" bestFit="1" customWidth="1"/>
    <col min="14077" max="14078" width="27.81640625" style="4" bestFit="1" customWidth="1"/>
    <col min="14079" max="14079" width="46.453125" style="4" bestFit="1" customWidth="1"/>
    <col min="14080" max="14081" width="9.453125" style="4" bestFit="1" customWidth="1"/>
    <col min="14082" max="14082" width="15" style="4" customWidth="1"/>
    <col min="14083" max="14083" width="37.1796875" style="4" bestFit="1" customWidth="1"/>
    <col min="14084" max="14325" width="8.7265625" style="4"/>
    <col min="14326" max="14326" width="13.1796875" style="4" bestFit="1" customWidth="1"/>
    <col min="14327" max="14327" width="7.81640625" style="4" bestFit="1" customWidth="1"/>
    <col min="14328" max="14329" width="46.453125" style="4" bestFit="1" customWidth="1"/>
    <col min="14330" max="14331" width="27.81640625" style="4" bestFit="1" customWidth="1"/>
    <col min="14332" max="14332" width="14.453125" style="4" bestFit="1" customWidth="1"/>
    <col min="14333" max="14334" width="27.81640625" style="4" bestFit="1" customWidth="1"/>
    <col min="14335" max="14335" width="46.453125" style="4" bestFit="1" customWidth="1"/>
    <col min="14336" max="14337" width="9.453125" style="4" bestFit="1" customWidth="1"/>
    <col min="14338" max="14338" width="15" style="4" customWidth="1"/>
    <col min="14339" max="14339" width="37.1796875" style="4" bestFit="1" customWidth="1"/>
    <col min="14340" max="14581" width="8.7265625" style="4"/>
    <col min="14582" max="14582" width="13.1796875" style="4" bestFit="1" customWidth="1"/>
    <col min="14583" max="14583" width="7.81640625" style="4" bestFit="1" customWidth="1"/>
    <col min="14584" max="14585" width="46.453125" style="4" bestFit="1" customWidth="1"/>
    <col min="14586" max="14587" width="27.81640625" style="4" bestFit="1" customWidth="1"/>
    <col min="14588" max="14588" width="14.453125" style="4" bestFit="1" customWidth="1"/>
    <col min="14589" max="14590" width="27.81640625" style="4" bestFit="1" customWidth="1"/>
    <col min="14591" max="14591" width="46.453125" style="4" bestFit="1" customWidth="1"/>
    <col min="14592" max="14593" width="9.453125" style="4" bestFit="1" customWidth="1"/>
    <col min="14594" max="14594" width="15" style="4" customWidth="1"/>
    <col min="14595" max="14595" width="37.1796875" style="4" bestFit="1" customWidth="1"/>
    <col min="14596" max="14837" width="8.7265625" style="4"/>
    <col min="14838" max="14838" width="13.1796875" style="4" bestFit="1" customWidth="1"/>
    <col min="14839" max="14839" width="7.81640625" style="4" bestFit="1" customWidth="1"/>
    <col min="14840" max="14841" width="46.453125" style="4" bestFit="1" customWidth="1"/>
    <col min="14842" max="14843" width="27.81640625" style="4" bestFit="1" customWidth="1"/>
    <col min="14844" max="14844" width="14.453125" style="4" bestFit="1" customWidth="1"/>
    <col min="14845" max="14846" width="27.81640625" style="4" bestFit="1" customWidth="1"/>
    <col min="14847" max="14847" width="46.453125" style="4" bestFit="1" customWidth="1"/>
    <col min="14848" max="14849" width="9.453125" style="4" bestFit="1" customWidth="1"/>
    <col min="14850" max="14850" width="15" style="4" customWidth="1"/>
    <col min="14851" max="14851" width="37.1796875" style="4" bestFit="1" customWidth="1"/>
    <col min="14852" max="15093" width="8.7265625" style="4"/>
    <col min="15094" max="15094" width="13.1796875" style="4" bestFit="1" customWidth="1"/>
    <col min="15095" max="15095" width="7.81640625" style="4" bestFit="1" customWidth="1"/>
    <col min="15096" max="15097" width="46.453125" style="4" bestFit="1" customWidth="1"/>
    <col min="15098" max="15099" width="27.81640625" style="4" bestFit="1" customWidth="1"/>
    <col min="15100" max="15100" width="14.453125" style="4" bestFit="1" customWidth="1"/>
    <col min="15101" max="15102" width="27.81640625" style="4" bestFit="1" customWidth="1"/>
    <col min="15103" max="15103" width="46.453125" style="4" bestFit="1" customWidth="1"/>
    <col min="15104" max="15105" width="9.453125" style="4" bestFit="1" customWidth="1"/>
    <col min="15106" max="15106" width="15" style="4" customWidth="1"/>
    <col min="15107" max="15107" width="37.1796875" style="4" bestFit="1" customWidth="1"/>
    <col min="15108" max="15349" width="8.7265625" style="4"/>
    <col min="15350" max="15350" width="13.1796875" style="4" bestFit="1" customWidth="1"/>
    <col min="15351" max="15351" width="7.81640625" style="4" bestFit="1" customWidth="1"/>
    <col min="15352" max="15353" width="46.453125" style="4" bestFit="1" customWidth="1"/>
    <col min="15354" max="15355" width="27.81640625" style="4" bestFit="1" customWidth="1"/>
    <col min="15356" max="15356" width="14.453125" style="4" bestFit="1" customWidth="1"/>
    <col min="15357" max="15358" width="27.81640625" style="4" bestFit="1" customWidth="1"/>
    <col min="15359" max="15359" width="46.453125" style="4" bestFit="1" customWidth="1"/>
    <col min="15360" max="15361" width="9.453125" style="4" bestFit="1" customWidth="1"/>
    <col min="15362" max="15362" width="15" style="4" customWidth="1"/>
    <col min="15363" max="15363" width="37.1796875" style="4" bestFit="1" customWidth="1"/>
    <col min="15364" max="15605" width="8.7265625" style="4"/>
    <col min="15606" max="15606" width="13.1796875" style="4" bestFit="1" customWidth="1"/>
    <col min="15607" max="15607" width="7.81640625" style="4" bestFit="1" customWidth="1"/>
    <col min="15608" max="15609" width="46.453125" style="4" bestFit="1" customWidth="1"/>
    <col min="15610" max="15611" width="27.81640625" style="4" bestFit="1" customWidth="1"/>
    <col min="15612" max="15612" width="14.453125" style="4" bestFit="1" customWidth="1"/>
    <col min="15613" max="15614" width="27.81640625" style="4" bestFit="1" customWidth="1"/>
    <col min="15615" max="15615" width="46.453125" style="4" bestFit="1" customWidth="1"/>
    <col min="15616" max="15617" width="9.453125" style="4" bestFit="1" customWidth="1"/>
    <col min="15618" max="15618" width="15" style="4" customWidth="1"/>
    <col min="15619" max="15619" width="37.1796875" style="4" bestFit="1" customWidth="1"/>
    <col min="15620" max="15861" width="8.7265625" style="4"/>
    <col min="15862" max="15862" width="13.1796875" style="4" bestFit="1" customWidth="1"/>
    <col min="15863" max="15863" width="7.81640625" style="4" bestFit="1" customWidth="1"/>
    <col min="15864" max="15865" width="46.453125" style="4" bestFit="1" customWidth="1"/>
    <col min="15866" max="15867" width="27.81640625" style="4" bestFit="1" customWidth="1"/>
    <col min="15868" max="15868" width="14.453125" style="4" bestFit="1" customWidth="1"/>
    <col min="15869" max="15870" width="27.81640625" style="4" bestFit="1" customWidth="1"/>
    <col min="15871" max="15871" width="46.453125" style="4" bestFit="1" customWidth="1"/>
    <col min="15872" max="15873" width="9.453125" style="4" bestFit="1" customWidth="1"/>
    <col min="15874" max="15874" width="15" style="4" customWidth="1"/>
    <col min="15875" max="15875" width="37.1796875" style="4" bestFit="1" customWidth="1"/>
    <col min="15876" max="16117" width="8.7265625" style="4"/>
    <col min="16118" max="16118" width="13.1796875" style="4" bestFit="1" customWidth="1"/>
    <col min="16119" max="16119" width="7.81640625" style="4" bestFit="1" customWidth="1"/>
    <col min="16120" max="16121" width="46.453125" style="4" bestFit="1" customWidth="1"/>
    <col min="16122" max="16123" width="27.81640625" style="4" bestFit="1" customWidth="1"/>
    <col min="16124" max="16124" width="14.453125" style="4" bestFit="1" customWidth="1"/>
    <col min="16125" max="16126" width="27.81640625" style="4" bestFit="1" customWidth="1"/>
    <col min="16127" max="16127" width="46.453125" style="4" bestFit="1" customWidth="1"/>
    <col min="16128" max="16129" width="9.453125" style="4" bestFit="1" customWidth="1"/>
    <col min="16130" max="16130" width="15" style="4" customWidth="1"/>
    <col min="16131" max="16131" width="37.1796875" style="4" bestFit="1" customWidth="1"/>
    <col min="16132" max="16384" width="8.7265625" style="4"/>
  </cols>
  <sheetData>
    <row r="1" spans="1:3" ht="15" customHeight="1" x14ac:dyDescent="0.25">
      <c r="A1" s="1" t="s">
        <v>0</v>
      </c>
      <c r="B1" s="8"/>
      <c r="C1" s="8"/>
    </row>
    <row r="2" spans="1:3" ht="15" customHeight="1" x14ac:dyDescent="0.25">
      <c r="A2" s="3" t="s">
        <v>1</v>
      </c>
      <c r="B2" s="3" t="s">
        <v>2</v>
      </c>
      <c r="C2" s="3" t="s">
        <v>3</v>
      </c>
    </row>
    <row r="3" spans="1:3" ht="16" customHeight="1" x14ac:dyDescent="0.25">
      <c r="A3" s="2" t="s">
        <v>4</v>
      </c>
      <c r="B3" s="5" t="s">
        <v>5</v>
      </c>
      <c r="C3" s="2">
        <v>15</v>
      </c>
    </row>
    <row r="4" spans="1:3" ht="16" customHeight="1" x14ac:dyDescent="0.25">
      <c r="A4" s="2" t="s">
        <v>6</v>
      </c>
      <c r="B4" s="5" t="s">
        <v>5</v>
      </c>
      <c r="C4" s="2">
        <v>7</v>
      </c>
    </row>
    <row r="5" spans="1:3" ht="16" customHeight="1" x14ac:dyDescent="0.25">
      <c r="A5" s="2" t="s">
        <v>7</v>
      </c>
      <c r="B5" s="5" t="s">
        <v>5</v>
      </c>
      <c r="C5" s="2">
        <v>22</v>
      </c>
    </row>
    <row r="6" spans="1:3" ht="16" customHeight="1" x14ac:dyDescent="0.25">
      <c r="A6" s="2" t="s">
        <v>8</v>
      </c>
      <c r="B6" s="5" t="s">
        <v>5</v>
      </c>
      <c r="C6" s="2">
        <v>6</v>
      </c>
    </row>
    <row r="7" spans="1:3" ht="16" customHeight="1" x14ac:dyDescent="0.25">
      <c r="A7" s="2" t="s">
        <v>9</v>
      </c>
      <c r="B7" s="5" t="s">
        <v>5</v>
      </c>
      <c r="C7" s="2">
        <v>18</v>
      </c>
    </row>
    <row r="8" spans="1:3" ht="16" customHeight="1" x14ac:dyDescent="0.25">
      <c r="A8" s="2" t="s">
        <v>10</v>
      </c>
      <c r="B8" s="5" t="s">
        <v>11</v>
      </c>
      <c r="C8" s="2">
        <v>23</v>
      </c>
    </row>
    <row r="9" spans="1:3" ht="16" customHeight="1" x14ac:dyDescent="0.25">
      <c r="A9" s="2" t="s">
        <v>12</v>
      </c>
      <c r="B9" s="5" t="s">
        <v>5</v>
      </c>
      <c r="C9" s="2">
        <v>38</v>
      </c>
    </row>
    <row r="10" spans="1:3" ht="16" customHeight="1" x14ac:dyDescent="0.25">
      <c r="A10" s="2" t="s">
        <v>13</v>
      </c>
      <c r="B10" s="5" t="s">
        <v>5</v>
      </c>
      <c r="C10" s="2">
        <v>6</v>
      </c>
    </row>
    <row r="11" spans="1:3" ht="16" customHeight="1" x14ac:dyDescent="0.25">
      <c r="A11" s="2" t="s">
        <v>14</v>
      </c>
      <c r="B11" s="5" t="s">
        <v>5</v>
      </c>
      <c r="C11" s="2">
        <v>37</v>
      </c>
    </row>
    <row r="12" spans="1:3" ht="16" customHeight="1" x14ac:dyDescent="0.25">
      <c r="A12" s="2" t="s">
        <v>15</v>
      </c>
      <c r="B12" s="5" t="s">
        <v>5</v>
      </c>
      <c r="C12" s="2">
        <v>19</v>
      </c>
    </row>
    <row r="13" spans="1:3" ht="16" customHeight="1" x14ac:dyDescent="0.25">
      <c r="A13" s="2" t="s">
        <v>16</v>
      </c>
      <c r="B13" s="5" t="s">
        <v>5</v>
      </c>
      <c r="C13" s="2">
        <v>15</v>
      </c>
    </row>
    <row r="14" spans="1:3" ht="16" customHeight="1" x14ac:dyDescent="0.25">
      <c r="A14" s="2" t="s">
        <v>17</v>
      </c>
      <c r="B14" s="5" t="s">
        <v>5</v>
      </c>
      <c r="C14" s="2">
        <v>8</v>
      </c>
    </row>
    <row r="15" spans="1:3" ht="16" customHeight="1" x14ac:dyDescent="0.25">
      <c r="A15" s="2" t="s">
        <v>18</v>
      </c>
      <c r="B15" s="5" t="s">
        <v>5</v>
      </c>
      <c r="C15" s="2">
        <v>5</v>
      </c>
    </row>
    <row r="16" spans="1:3" ht="16" customHeight="1" x14ac:dyDescent="0.25">
      <c r="A16" s="2" t="s">
        <v>19</v>
      </c>
      <c r="B16" s="5" t="s">
        <v>5</v>
      </c>
      <c r="C16" s="2">
        <v>17</v>
      </c>
    </row>
    <row r="17" spans="1:3" ht="16" customHeight="1" x14ac:dyDescent="0.25">
      <c r="A17" s="2" t="s">
        <v>20</v>
      </c>
      <c r="B17" s="5" t="s">
        <v>5</v>
      </c>
      <c r="C17" s="2">
        <v>14</v>
      </c>
    </row>
    <row r="18" spans="1:3" ht="16" customHeight="1" x14ac:dyDescent="0.25">
      <c r="A18" s="2" t="s">
        <v>21</v>
      </c>
      <c r="B18" s="5" t="s">
        <v>5</v>
      </c>
      <c r="C18" s="2">
        <v>14</v>
      </c>
    </row>
  </sheetData>
  <autoFilter ref="A2:C18" xr:uid="{E7DDF2B5-840B-4032-8F80-D7A26AF1A3E1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361"/>
  <sheetViews>
    <sheetView showGridLines="0" zoomScale="85" zoomScaleNormal="85" workbookViewId="0">
      <selection activeCell="C110" sqref="A110:XFD122"/>
    </sheetView>
  </sheetViews>
  <sheetFormatPr defaultColWidth="8.7265625" defaultRowHeight="11.5" x14ac:dyDescent="0.25"/>
  <cols>
    <col min="1" max="1" width="36.1796875" style="23" customWidth="1"/>
    <col min="2" max="2" width="10.453125" style="23" customWidth="1"/>
    <col min="3" max="3" width="37.7265625" style="13" bestFit="1" customWidth="1"/>
    <col min="4" max="4" width="21.1796875" style="24" customWidth="1"/>
    <col min="5" max="5" width="8.7265625" style="13"/>
    <col min="6" max="6" width="10.453125" style="13" bestFit="1" customWidth="1"/>
    <col min="7" max="16384" width="8.7265625" style="13"/>
  </cols>
  <sheetData>
    <row r="1" spans="1:4" s="4" customFormat="1" ht="15" customHeight="1" x14ac:dyDescent="0.25">
      <c r="A1" s="1" t="s">
        <v>22</v>
      </c>
      <c r="B1" s="8"/>
      <c r="C1" s="8"/>
    </row>
    <row r="2" spans="1:4" hidden="1" x14ac:dyDescent="0.25"/>
    <row r="3" spans="1:4" ht="15.75" customHeight="1" x14ac:dyDescent="0.25">
      <c r="A3" s="3" t="s">
        <v>23</v>
      </c>
      <c r="B3" s="3" t="s">
        <v>24</v>
      </c>
      <c r="C3" s="3" t="s">
        <v>23</v>
      </c>
      <c r="D3" s="3" t="s">
        <v>25</v>
      </c>
    </row>
    <row r="4" spans="1:4" ht="12.75" customHeight="1" x14ac:dyDescent="0.25">
      <c r="A4" s="64" t="s">
        <v>26</v>
      </c>
      <c r="B4" s="61" t="s">
        <v>27</v>
      </c>
      <c r="C4" s="17" t="s">
        <v>28</v>
      </c>
      <c r="D4" s="26">
        <v>1</v>
      </c>
    </row>
    <row r="5" spans="1:4" x14ac:dyDescent="0.25">
      <c r="A5" s="68"/>
      <c r="B5" s="61"/>
      <c r="C5" s="17" t="s">
        <v>29</v>
      </c>
      <c r="D5" s="26">
        <v>0</v>
      </c>
    </row>
    <row r="6" spans="1:4" x14ac:dyDescent="0.25">
      <c r="A6" s="68"/>
      <c r="B6" s="61" t="s">
        <v>30</v>
      </c>
      <c r="C6" s="27" t="s">
        <v>31</v>
      </c>
      <c r="D6" s="26">
        <v>0</v>
      </c>
    </row>
    <row r="7" spans="1:4" x14ac:dyDescent="0.25">
      <c r="A7" s="68"/>
      <c r="B7" s="61"/>
      <c r="C7" s="27" t="s">
        <v>32</v>
      </c>
      <c r="D7" s="26">
        <v>0</v>
      </c>
    </row>
    <row r="8" spans="1:4" x14ac:dyDescent="0.25">
      <c r="A8" s="68"/>
      <c r="B8" s="61"/>
      <c r="C8" s="27" t="s">
        <v>33</v>
      </c>
      <c r="D8" s="26">
        <v>0</v>
      </c>
    </row>
    <row r="9" spans="1:4" x14ac:dyDescent="0.25">
      <c r="A9" s="68"/>
      <c r="B9" s="61"/>
      <c r="C9" s="27" t="s">
        <v>34</v>
      </c>
      <c r="D9" s="26">
        <v>2</v>
      </c>
    </row>
    <row r="10" spans="1:4" x14ac:dyDescent="0.25">
      <c r="A10" s="68"/>
      <c r="B10" s="61" t="s">
        <v>35</v>
      </c>
      <c r="C10" s="27" t="s">
        <v>36</v>
      </c>
      <c r="D10" s="26">
        <v>1</v>
      </c>
    </row>
    <row r="11" spans="1:4" x14ac:dyDescent="0.25">
      <c r="A11" s="68"/>
      <c r="B11" s="61"/>
      <c r="C11" s="27" t="s">
        <v>32</v>
      </c>
      <c r="D11" s="26">
        <v>0</v>
      </c>
    </row>
    <row r="12" spans="1:4" x14ac:dyDescent="0.25">
      <c r="A12" s="68"/>
      <c r="B12" s="61"/>
      <c r="C12" s="27" t="s">
        <v>37</v>
      </c>
      <c r="D12" s="26">
        <v>2</v>
      </c>
    </row>
    <row r="13" spans="1:4" x14ac:dyDescent="0.25">
      <c r="A13" s="68"/>
      <c r="B13" s="61"/>
      <c r="C13" s="27" t="s">
        <v>34</v>
      </c>
      <c r="D13" s="26">
        <v>2</v>
      </c>
    </row>
    <row r="14" spans="1:4" x14ac:dyDescent="0.25">
      <c r="A14" s="68"/>
      <c r="B14" s="61" t="s">
        <v>38</v>
      </c>
      <c r="C14" s="27" t="s">
        <v>36</v>
      </c>
      <c r="D14" s="26">
        <v>1</v>
      </c>
    </row>
    <row r="15" spans="1:4" x14ac:dyDescent="0.25">
      <c r="A15" s="68"/>
      <c r="B15" s="61"/>
      <c r="C15" s="27" t="s">
        <v>32</v>
      </c>
      <c r="D15" s="26">
        <v>0</v>
      </c>
    </row>
    <row r="16" spans="1:4" x14ac:dyDescent="0.25">
      <c r="A16" s="68"/>
      <c r="B16" s="61"/>
      <c r="C16" s="27" t="s">
        <v>37</v>
      </c>
      <c r="D16" s="26">
        <v>2</v>
      </c>
    </row>
    <row r="17" spans="1:4" x14ac:dyDescent="0.25">
      <c r="A17" s="68"/>
      <c r="B17" s="61"/>
      <c r="C17" s="27" t="s">
        <v>34</v>
      </c>
      <c r="D17" s="26">
        <v>2</v>
      </c>
    </row>
    <row r="18" spans="1:4" x14ac:dyDescent="0.25">
      <c r="A18" s="68"/>
      <c r="B18" s="61" t="s">
        <v>39</v>
      </c>
      <c r="C18" s="27" t="s">
        <v>31</v>
      </c>
      <c r="D18" s="26">
        <v>0</v>
      </c>
    </row>
    <row r="19" spans="1:4" x14ac:dyDescent="0.25">
      <c r="A19" s="68"/>
      <c r="B19" s="61"/>
      <c r="C19" s="27" t="s">
        <v>32</v>
      </c>
      <c r="D19" s="26">
        <v>1</v>
      </c>
    </row>
    <row r="20" spans="1:4" x14ac:dyDescent="0.25">
      <c r="A20" s="68"/>
      <c r="B20" s="61"/>
      <c r="C20" s="27" t="s">
        <v>37</v>
      </c>
      <c r="D20" s="26">
        <v>0</v>
      </c>
    </row>
    <row r="21" spans="1:4" x14ac:dyDescent="0.25">
      <c r="A21" s="68"/>
      <c r="B21" s="61"/>
      <c r="C21" s="27" t="s">
        <v>34</v>
      </c>
      <c r="D21" s="26">
        <v>2</v>
      </c>
    </row>
    <row r="22" spans="1:4" x14ac:dyDescent="0.25">
      <c r="A22" s="68"/>
      <c r="B22" s="61" t="s">
        <v>40</v>
      </c>
      <c r="C22" s="27" t="s">
        <v>31</v>
      </c>
      <c r="D22" s="26">
        <v>1</v>
      </c>
    </row>
    <row r="23" spans="1:4" x14ac:dyDescent="0.25">
      <c r="A23" s="68"/>
      <c r="B23" s="61"/>
      <c r="C23" s="27" t="s">
        <v>32</v>
      </c>
      <c r="D23" s="26">
        <v>1</v>
      </c>
    </row>
    <row r="24" spans="1:4" x14ac:dyDescent="0.25">
      <c r="A24" s="68"/>
      <c r="B24" s="61"/>
      <c r="C24" s="27" t="s">
        <v>37</v>
      </c>
      <c r="D24" s="26">
        <v>1</v>
      </c>
    </row>
    <row r="25" spans="1:4" x14ac:dyDescent="0.25">
      <c r="A25" s="68"/>
      <c r="B25" s="61"/>
      <c r="C25" s="27" t="s">
        <v>34</v>
      </c>
      <c r="D25" s="26">
        <v>1</v>
      </c>
    </row>
    <row r="26" spans="1:4" x14ac:dyDescent="0.25">
      <c r="A26" s="68"/>
      <c r="B26" s="61" t="s">
        <v>41</v>
      </c>
      <c r="C26" s="27" t="s">
        <v>42</v>
      </c>
      <c r="D26" s="26">
        <v>1</v>
      </c>
    </row>
    <row r="27" spans="1:4" x14ac:dyDescent="0.25">
      <c r="A27" s="68"/>
      <c r="B27" s="61"/>
      <c r="C27" s="27" t="s">
        <v>43</v>
      </c>
      <c r="D27" s="26">
        <v>1</v>
      </c>
    </row>
    <row r="28" spans="1:4" x14ac:dyDescent="0.25">
      <c r="A28" s="68"/>
      <c r="B28" s="61"/>
      <c r="C28" s="27" t="s">
        <v>37</v>
      </c>
      <c r="D28" s="26">
        <v>1</v>
      </c>
    </row>
    <row r="29" spans="1:4" ht="12" thickBot="1" x14ac:dyDescent="0.3">
      <c r="A29" s="68"/>
      <c r="B29" s="61"/>
      <c r="C29" s="28" t="s">
        <v>44</v>
      </c>
      <c r="D29" s="26">
        <v>0</v>
      </c>
    </row>
    <row r="30" spans="1:4" x14ac:dyDescent="0.25">
      <c r="A30" s="69"/>
      <c r="B30" s="78" t="s">
        <v>45</v>
      </c>
      <c r="C30" s="79"/>
      <c r="D30" s="29">
        <f>SUM(D4:D29)</f>
        <v>23</v>
      </c>
    </row>
    <row r="31" spans="1:4" x14ac:dyDescent="0.25">
      <c r="A31" s="30"/>
    </row>
    <row r="32" spans="1:4" x14ac:dyDescent="0.25">
      <c r="A32" s="70" t="s">
        <v>46</v>
      </c>
      <c r="B32" s="25" t="s">
        <v>35</v>
      </c>
      <c r="C32" s="27" t="s">
        <v>47</v>
      </c>
      <c r="D32" s="31">
        <v>1</v>
      </c>
    </row>
    <row r="33" spans="1:4" x14ac:dyDescent="0.25">
      <c r="A33" s="87"/>
      <c r="B33" s="59" t="s">
        <v>39</v>
      </c>
      <c r="C33" s="27" t="s">
        <v>48</v>
      </c>
      <c r="D33" s="31">
        <v>1</v>
      </c>
    </row>
    <row r="34" spans="1:4" x14ac:dyDescent="0.25">
      <c r="A34" s="87"/>
      <c r="B34" s="60"/>
      <c r="C34" s="27" t="s">
        <v>49</v>
      </c>
      <c r="D34" s="31">
        <v>1</v>
      </c>
    </row>
    <row r="35" spans="1:4" x14ac:dyDescent="0.25">
      <c r="A35" s="87"/>
      <c r="B35" s="59" t="s">
        <v>40</v>
      </c>
      <c r="C35" s="27" t="s">
        <v>50</v>
      </c>
      <c r="D35" s="31">
        <v>1</v>
      </c>
    </row>
    <row r="36" spans="1:4" x14ac:dyDescent="0.25">
      <c r="A36" s="87"/>
      <c r="B36" s="60"/>
      <c r="C36" s="27" t="s">
        <v>47</v>
      </c>
      <c r="D36" s="31">
        <v>1</v>
      </c>
    </row>
    <row r="37" spans="1:4" x14ac:dyDescent="0.25">
      <c r="A37" s="87"/>
      <c r="B37" s="59" t="s">
        <v>41</v>
      </c>
      <c r="C37" s="27" t="s">
        <v>51</v>
      </c>
      <c r="D37" s="31">
        <v>1</v>
      </c>
    </row>
    <row r="38" spans="1:4" ht="12" thickBot="1" x14ac:dyDescent="0.3">
      <c r="A38" s="87"/>
      <c r="B38" s="82"/>
      <c r="C38" s="28" t="s">
        <v>52</v>
      </c>
      <c r="D38" s="33">
        <v>1</v>
      </c>
    </row>
    <row r="39" spans="1:4" x14ac:dyDescent="0.25">
      <c r="A39" s="87"/>
      <c r="B39" s="88" t="s">
        <v>45</v>
      </c>
      <c r="C39" s="89"/>
      <c r="D39" s="34">
        <f>SUM(D32:D38)</f>
        <v>7</v>
      </c>
    </row>
    <row r="40" spans="1:4" x14ac:dyDescent="0.25">
      <c r="A40" s="35"/>
      <c r="B40" s="36"/>
      <c r="C40" s="36"/>
    </row>
    <row r="41" spans="1:4" x14ac:dyDescent="0.25">
      <c r="A41" s="64" t="s">
        <v>53</v>
      </c>
      <c r="B41" s="32" t="s">
        <v>54</v>
      </c>
      <c r="C41" s="27" t="s">
        <v>55</v>
      </c>
      <c r="D41" s="37">
        <v>1</v>
      </c>
    </row>
    <row r="42" spans="1:4" x14ac:dyDescent="0.25">
      <c r="A42" s="68"/>
      <c r="B42" s="32">
        <v>2</v>
      </c>
      <c r="C42" s="27" t="s">
        <v>56</v>
      </c>
      <c r="D42" s="37">
        <v>1</v>
      </c>
    </row>
    <row r="43" spans="1:4" x14ac:dyDescent="0.25">
      <c r="A43" s="68"/>
      <c r="B43" s="59">
        <v>1</v>
      </c>
      <c r="C43" s="27" t="s">
        <v>57</v>
      </c>
      <c r="D43" s="37">
        <v>1</v>
      </c>
    </row>
    <row r="44" spans="1:4" x14ac:dyDescent="0.25">
      <c r="A44" s="68"/>
      <c r="B44" s="60"/>
      <c r="C44" s="27" t="s">
        <v>58</v>
      </c>
      <c r="D44" s="37">
        <v>1</v>
      </c>
    </row>
    <row r="45" spans="1:4" x14ac:dyDescent="0.25">
      <c r="A45" s="68"/>
      <c r="B45" s="59" t="s">
        <v>41</v>
      </c>
      <c r="C45" s="27" t="s">
        <v>59</v>
      </c>
      <c r="D45" s="37">
        <v>1</v>
      </c>
    </row>
    <row r="46" spans="1:4" x14ac:dyDescent="0.25">
      <c r="A46" s="68"/>
      <c r="B46" s="77"/>
      <c r="C46" s="27" t="s">
        <v>60</v>
      </c>
      <c r="D46" s="37">
        <v>1</v>
      </c>
    </row>
    <row r="47" spans="1:4" x14ac:dyDescent="0.25">
      <c r="A47" s="68"/>
      <c r="B47" s="77"/>
      <c r="C47" s="27" t="s">
        <v>61</v>
      </c>
      <c r="D47" s="37">
        <v>1</v>
      </c>
    </row>
    <row r="48" spans="1:4" ht="12" thickBot="1" x14ac:dyDescent="0.3">
      <c r="A48" s="68"/>
      <c r="B48" s="82"/>
      <c r="C48" s="28" t="s">
        <v>62</v>
      </c>
      <c r="D48" s="38">
        <v>1</v>
      </c>
    </row>
    <row r="49" spans="1:4" x14ac:dyDescent="0.25">
      <c r="A49" s="69"/>
      <c r="B49" s="83" t="s">
        <v>63</v>
      </c>
      <c r="C49" s="79"/>
      <c r="D49" s="29">
        <f>SUM(D41:D48)</f>
        <v>8</v>
      </c>
    </row>
    <row r="50" spans="1:4" x14ac:dyDescent="0.25">
      <c r="A50" s="35"/>
      <c r="B50" s="36"/>
      <c r="C50" s="36"/>
    </row>
    <row r="51" spans="1:4" x14ac:dyDescent="0.25">
      <c r="A51" s="64" t="s">
        <v>64</v>
      </c>
      <c r="B51" s="59">
        <v>9</v>
      </c>
      <c r="C51" s="27" t="s">
        <v>47</v>
      </c>
      <c r="D51" s="37">
        <v>1</v>
      </c>
    </row>
    <row r="52" spans="1:4" x14ac:dyDescent="0.25">
      <c r="A52" s="68"/>
      <c r="B52" s="60"/>
      <c r="C52" s="27" t="s">
        <v>65</v>
      </c>
      <c r="D52" s="37">
        <v>1</v>
      </c>
    </row>
    <row r="53" spans="1:4" x14ac:dyDescent="0.25">
      <c r="A53" s="68"/>
      <c r="B53" s="59">
        <v>8</v>
      </c>
      <c r="C53" s="27" t="s">
        <v>47</v>
      </c>
      <c r="D53" s="37">
        <v>1</v>
      </c>
    </row>
    <row r="54" spans="1:4" x14ac:dyDescent="0.25">
      <c r="A54" s="68"/>
      <c r="B54" s="60"/>
      <c r="C54" s="27" t="s">
        <v>66</v>
      </c>
      <c r="D54" s="37">
        <v>1</v>
      </c>
    </row>
    <row r="55" spans="1:4" x14ac:dyDescent="0.25">
      <c r="A55" s="68"/>
      <c r="B55" s="59">
        <v>7</v>
      </c>
      <c r="C55" s="27" t="s">
        <v>47</v>
      </c>
      <c r="D55" s="37">
        <v>1</v>
      </c>
    </row>
    <row r="56" spans="1:4" x14ac:dyDescent="0.25">
      <c r="A56" s="68"/>
      <c r="B56" s="60"/>
      <c r="C56" s="27" t="s">
        <v>67</v>
      </c>
      <c r="D56" s="37">
        <v>1</v>
      </c>
    </row>
    <row r="57" spans="1:4" x14ac:dyDescent="0.25">
      <c r="A57" s="68"/>
      <c r="B57" s="59">
        <v>6</v>
      </c>
      <c r="C57" s="27" t="s">
        <v>47</v>
      </c>
      <c r="D57" s="37">
        <v>1</v>
      </c>
    </row>
    <row r="58" spans="1:4" x14ac:dyDescent="0.25">
      <c r="A58" s="68"/>
      <c r="B58" s="60"/>
      <c r="C58" s="27" t="s">
        <v>68</v>
      </c>
      <c r="D58" s="37">
        <v>1</v>
      </c>
    </row>
    <row r="59" spans="1:4" x14ac:dyDescent="0.25">
      <c r="A59" s="68"/>
      <c r="B59" s="59">
        <v>5</v>
      </c>
      <c r="C59" s="27" t="s">
        <v>47</v>
      </c>
      <c r="D59" s="37">
        <v>1</v>
      </c>
    </row>
    <row r="60" spans="1:4" x14ac:dyDescent="0.25">
      <c r="A60" s="68"/>
      <c r="B60" s="60"/>
      <c r="C60" s="27" t="s">
        <v>68</v>
      </c>
      <c r="D60" s="37">
        <v>1</v>
      </c>
    </row>
    <row r="61" spans="1:4" x14ac:dyDescent="0.25">
      <c r="A61" s="68"/>
      <c r="B61" s="59">
        <v>4</v>
      </c>
      <c r="C61" s="27" t="s">
        <v>47</v>
      </c>
      <c r="D61" s="37">
        <v>1</v>
      </c>
    </row>
    <row r="62" spans="1:4" x14ac:dyDescent="0.25">
      <c r="A62" s="68"/>
      <c r="B62" s="60"/>
      <c r="C62" s="27" t="s">
        <v>68</v>
      </c>
      <c r="D62" s="37">
        <v>1</v>
      </c>
    </row>
    <row r="63" spans="1:4" x14ac:dyDescent="0.25">
      <c r="A63" s="68"/>
      <c r="B63" s="59">
        <v>3</v>
      </c>
      <c r="C63" s="27" t="s">
        <v>47</v>
      </c>
      <c r="D63" s="37">
        <v>1</v>
      </c>
    </row>
    <row r="64" spans="1:4" x14ac:dyDescent="0.25">
      <c r="A64" s="68"/>
      <c r="B64" s="60"/>
      <c r="C64" s="27" t="s">
        <v>68</v>
      </c>
      <c r="D64" s="37">
        <v>1</v>
      </c>
    </row>
    <row r="65" spans="1:4" x14ac:dyDescent="0.25">
      <c r="A65" s="68"/>
      <c r="B65" s="59">
        <v>2</v>
      </c>
      <c r="C65" s="27" t="s">
        <v>47</v>
      </c>
      <c r="D65" s="37">
        <v>1</v>
      </c>
    </row>
    <row r="66" spans="1:4" x14ac:dyDescent="0.25">
      <c r="A66" s="68"/>
      <c r="B66" s="60"/>
      <c r="C66" s="27" t="s">
        <v>69</v>
      </c>
      <c r="D66" s="37">
        <v>1</v>
      </c>
    </row>
    <row r="67" spans="1:4" x14ac:dyDescent="0.25">
      <c r="A67" s="68"/>
      <c r="B67" s="32">
        <v>1</v>
      </c>
      <c r="C67" s="27" t="s">
        <v>70</v>
      </c>
      <c r="D67" s="37">
        <v>1</v>
      </c>
    </row>
    <row r="68" spans="1:4" x14ac:dyDescent="0.25">
      <c r="A68" s="68"/>
      <c r="B68" s="59" t="s">
        <v>41</v>
      </c>
      <c r="C68" s="27" t="s">
        <v>71</v>
      </c>
      <c r="D68" s="39">
        <v>1</v>
      </c>
    </row>
    <row r="69" spans="1:4" ht="12" thickBot="1" x14ac:dyDescent="0.3">
      <c r="A69" s="68"/>
      <c r="B69" s="82"/>
      <c r="C69" s="28" t="s">
        <v>59</v>
      </c>
      <c r="D69" s="38">
        <v>1</v>
      </c>
    </row>
    <row r="70" spans="1:4" x14ac:dyDescent="0.25">
      <c r="A70" s="69"/>
      <c r="B70" s="83" t="s">
        <v>63</v>
      </c>
      <c r="C70" s="79"/>
      <c r="D70" s="29">
        <v>19</v>
      </c>
    </row>
    <row r="71" spans="1:4" x14ac:dyDescent="0.25">
      <c r="A71" s="35"/>
      <c r="B71" s="36"/>
      <c r="C71" s="36"/>
    </row>
    <row r="72" spans="1:4" x14ac:dyDescent="0.25">
      <c r="A72" s="64" t="s">
        <v>72</v>
      </c>
      <c r="B72" s="32">
        <v>13</v>
      </c>
      <c r="C72" s="27" t="s">
        <v>73</v>
      </c>
      <c r="D72" s="37">
        <v>1</v>
      </c>
    </row>
    <row r="73" spans="1:4" x14ac:dyDescent="0.25">
      <c r="A73" s="68"/>
      <c r="B73" s="59">
        <v>12</v>
      </c>
      <c r="C73" s="27" t="s">
        <v>74</v>
      </c>
      <c r="D73" s="37">
        <v>1</v>
      </c>
    </row>
    <row r="74" spans="1:4" x14ac:dyDescent="0.25">
      <c r="A74" s="68"/>
      <c r="B74" s="60"/>
      <c r="C74" s="27" t="s">
        <v>75</v>
      </c>
      <c r="D74" s="37">
        <v>1</v>
      </c>
    </row>
    <row r="75" spans="1:4" x14ac:dyDescent="0.25">
      <c r="A75" s="68"/>
      <c r="B75" s="32">
        <v>11</v>
      </c>
      <c r="C75" s="27" t="s">
        <v>47</v>
      </c>
      <c r="D75" s="37">
        <v>1</v>
      </c>
    </row>
    <row r="76" spans="1:4" x14ac:dyDescent="0.25">
      <c r="A76" s="68"/>
      <c r="B76" s="59">
        <v>10</v>
      </c>
      <c r="C76" s="27" t="s">
        <v>47</v>
      </c>
      <c r="D76" s="37">
        <v>1</v>
      </c>
    </row>
    <row r="77" spans="1:4" x14ac:dyDescent="0.25">
      <c r="A77" s="68"/>
      <c r="B77" s="60"/>
      <c r="C77" s="27" t="s">
        <v>76</v>
      </c>
      <c r="D77" s="37">
        <v>1</v>
      </c>
    </row>
    <row r="78" spans="1:4" x14ac:dyDescent="0.25">
      <c r="A78" s="68"/>
      <c r="B78" s="59">
        <v>9</v>
      </c>
      <c r="C78" s="27" t="s">
        <v>47</v>
      </c>
      <c r="D78" s="37">
        <v>1</v>
      </c>
    </row>
    <row r="79" spans="1:4" x14ac:dyDescent="0.25">
      <c r="A79" s="68"/>
      <c r="B79" s="60"/>
      <c r="C79" s="27" t="s">
        <v>77</v>
      </c>
      <c r="D79" s="37">
        <v>1</v>
      </c>
    </row>
    <row r="80" spans="1:4" x14ac:dyDescent="0.25">
      <c r="A80" s="68"/>
      <c r="B80" s="59">
        <v>8</v>
      </c>
      <c r="C80" s="27" t="s">
        <v>47</v>
      </c>
      <c r="D80" s="37">
        <v>1</v>
      </c>
    </row>
    <row r="81" spans="1:4" x14ac:dyDescent="0.25">
      <c r="A81" s="68"/>
      <c r="B81" s="60"/>
      <c r="C81" s="27" t="s">
        <v>78</v>
      </c>
      <c r="D81" s="37">
        <v>1</v>
      </c>
    </row>
    <row r="82" spans="1:4" x14ac:dyDescent="0.25">
      <c r="A82" s="68"/>
      <c r="B82" s="59">
        <v>7</v>
      </c>
      <c r="C82" s="27" t="s">
        <v>47</v>
      </c>
      <c r="D82" s="37">
        <v>1</v>
      </c>
    </row>
    <row r="83" spans="1:4" x14ac:dyDescent="0.25">
      <c r="A83" s="68"/>
      <c r="B83" s="60"/>
      <c r="C83" s="27" t="s">
        <v>79</v>
      </c>
      <c r="D83" s="37">
        <v>1</v>
      </c>
    </row>
    <row r="84" spans="1:4" x14ac:dyDescent="0.25">
      <c r="A84" s="68"/>
      <c r="B84" s="59">
        <v>6</v>
      </c>
      <c r="C84" s="27" t="s">
        <v>47</v>
      </c>
      <c r="D84" s="37">
        <v>1</v>
      </c>
    </row>
    <row r="85" spans="1:4" x14ac:dyDescent="0.25">
      <c r="A85" s="68"/>
      <c r="B85" s="60"/>
      <c r="C85" s="27" t="s">
        <v>80</v>
      </c>
      <c r="D85" s="37">
        <v>1</v>
      </c>
    </row>
    <row r="86" spans="1:4" x14ac:dyDescent="0.25">
      <c r="A86" s="68"/>
      <c r="B86" s="59">
        <v>5</v>
      </c>
      <c r="C86" s="27" t="s">
        <v>47</v>
      </c>
      <c r="D86" s="37">
        <v>1</v>
      </c>
    </row>
    <row r="87" spans="1:4" x14ac:dyDescent="0.25">
      <c r="A87" s="68"/>
      <c r="B87" s="60"/>
      <c r="C87" s="27" t="s">
        <v>81</v>
      </c>
      <c r="D87" s="37">
        <v>1</v>
      </c>
    </row>
    <row r="88" spans="1:4" x14ac:dyDescent="0.25">
      <c r="A88" s="68"/>
      <c r="B88" s="59">
        <v>4</v>
      </c>
      <c r="C88" s="27" t="s">
        <v>47</v>
      </c>
      <c r="D88" s="37">
        <v>1</v>
      </c>
    </row>
    <row r="89" spans="1:4" x14ac:dyDescent="0.25">
      <c r="A89" s="68"/>
      <c r="B89" s="60"/>
      <c r="C89" s="27" t="s">
        <v>82</v>
      </c>
      <c r="D89" s="37">
        <v>1</v>
      </c>
    </row>
    <row r="90" spans="1:4" x14ac:dyDescent="0.25">
      <c r="A90" s="68"/>
      <c r="B90" s="59">
        <v>3</v>
      </c>
      <c r="C90" s="27" t="s">
        <v>47</v>
      </c>
      <c r="D90" s="37">
        <v>1</v>
      </c>
    </row>
    <row r="91" spans="1:4" x14ac:dyDescent="0.25">
      <c r="A91" s="68"/>
      <c r="B91" s="60"/>
      <c r="C91" s="27" t="s">
        <v>83</v>
      </c>
      <c r="D91" s="37">
        <v>1</v>
      </c>
    </row>
    <row r="92" spans="1:4" x14ac:dyDescent="0.25">
      <c r="A92" s="68"/>
      <c r="B92" s="85">
        <v>2</v>
      </c>
      <c r="C92" s="27" t="s">
        <v>70</v>
      </c>
      <c r="D92" s="37">
        <v>1</v>
      </c>
    </row>
    <row r="93" spans="1:4" x14ac:dyDescent="0.25">
      <c r="A93" s="68"/>
      <c r="B93" s="86"/>
      <c r="C93" s="27" t="s">
        <v>47</v>
      </c>
      <c r="D93" s="39">
        <v>1</v>
      </c>
    </row>
    <row r="94" spans="1:4" x14ac:dyDescent="0.25">
      <c r="A94" s="68"/>
      <c r="B94" s="32">
        <v>1</v>
      </c>
      <c r="C94" s="27" t="s">
        <v>70</v>
      </c>
      <c r="D94" s="39">
        <v>1</v>
      </c>
    </row>
    <row r="95" spans="1:4" ht="12" thickBot="1" x14ac:dyDescent="0.3">
      <c r="A95" s="68"/>
      <c r="B95" s="40" t="s">
        <v>41</v>
      </c>
      <c r="C95" s="28" t="s">
        <v>59</v>
      </c>
      <c r="D95" s="38">
        <v>1</v>
      </c>
    </row>
    <row r="96" spans="1:4" x14ac:dyDescent="0.25">
      <c r="A96" s="84"/>
      <c r="B96" s="83" t="s">
        <v>63</v>
      </c>
      <c r="C96" s="79"/>
      <c r="D96" s="29">
        <v>24</v>
      </c>
    </row>
    <row r="97" spans="1:4" x14ac:dyDescent="0.25">
      <c r="A97" s="41"/>
      <c r="B97" s="36"/>
      <c r="C97" s="36"/>
    </row>
    <row r="98" spans="1:4" x14ac:dyDescent="0.25">
      <c r="A98" s="64" t="s">
        <v>84</v>
      </c>
      <c r="B98" s="59">
        <v>6</v>
      </c>
      <c r="C98" s="27" t="s">
        <v>85</v>
      </c>
      <c r="D98" s="37">
        <v>1</v>
      </c>
    </row>
    <row r="99" spans="1:4" x14ac:dyDescent="0.25">
      <c r="A99" s="68"/>
      <c r="B99" s="60"/>
      <c r="C99" s="27" t="s">
        <v>86</v>
      </c>
      <c r="D99" s="37">
        <v>1</v>
      </c>
    </row>
    <row r="100" spans="1:4" x14ac:dyDescent="0.25">
      <c r="A100" s="68"/>
      <c r="B100" s="59">
        <v>5</v>
      </c>
      <c r="C100" s="27" t="s">
        <v>87</v>
      </c>
      <c r="D100" s="37">
        <v>1</v>
      </c>
    </row>
    <row r="101" spans="1:4" x14ac:dyDescent="0.25">
      <c r="A101" s="68"/>
      <c r="B101" s="60"/>
      <c r="C101" s="27" t="s">
        <v>88</v>
      </c>
      <c r="D101" s="37">
        <v>1</v>
      </c>
    </row>
    <row r="102" spans="1:4" x14ac:dyDescent="0.25">
      <c r="A102" s="68"/>
      <c r="B102" s="59">
        <v>4</v>
      </c>
      <c r="C102" s="27" t="s">
        <v>89</v>
      </c>
      <c r="D102" s="37">
        <v>1</v>
      </c>
    </row>
    <row r="103" spans="1:4" x14ac:dyDescent="0.25">
      <c r="A103" s="68"/>
      <c r="B103" s="60"/>
      <c r="C103" s="27" t="s">
        <v>90</v>
      </c>
      <c r="D103" s="37">
        <v>1</v>
      </c>
    </row>
    <row r="104" spans="1:4" x14ac:dyDescent="0.25">
      <c r="A104" s="68"/>
      <c r="B104" s="59">
        <v>3</v>
      </c>
      <c r="C104" s="27" t="s">
        <v>91</v>
      </c>
      <c r="D104" s="37">
        <v>1</v>
      </c>
    </row>
    <row r="105" spans="1:4" x14ac:dyDescent="0.25">
      <c r="A105" s="68"/>
      <c r="B105" s="60"/>
      <c r="C105" s="27" t="s">
        <v>92</v>
      </c>
      <c r="D105" s="37">
        <v>1</v>
      </c>
    </row>
    <row r="106" spans="1:4" x14ac:dyDescent="0.25">
      <c r="A106" s="68"/>
      <c r="B106" s="59">
        <v>2</v>
      </c>
      <c r="C106" s="27" t="s">
        <v>93</v>
      </c>
      <c r="D106" s="39">
        <v>1</v>
      </c>
    </row>
    <row r="107" spans="1:4" ht="12" thickBot="1" x14ac:dyDescent="0.3">
      <c r="A107" s="68"/>
      <c r="B107" s="82"/>
      <c r="C107" s="28" t="s">
        <v>94</v>
      </c>
      <c r="D107" s="38">
        <v>1</v>
      </c>
    </row>
    <row r="108" spans="1:4" x14ac:dyDescent="0.25">
      <c r="A108" s="69"/>
      <c r="B108" s="83" t="s">
        <v>63</v>
      </c>
      <c r="C108" s="79"/>
      <c r="D108" s="29">
        <v>10</v>
      </c>
    </row>
    <row r="109" spans="1:4" x14ac:dyDescent="0.25">
      <c r="A109" s="41"/>
      <c r="B109" s="36"/>
      <c r="C109" s="36"/>
    </row>
    <row r="110" spans="1:4" x14ac:dyDescent="0.25">
      <c r="A110" s="64" t="s">
        <v>95</v>
      </c>
      <c r="B110" s="59">
        <v>9</v>
      </c>
      <c r="C110" s="27" t="s">
        <v>96</v>
      </c>
      <c r="D110" s="37">
        <v>1</v>
      </c>
    </row>
    <row r="111" spans="1:4" x14ac:dyDescent="0.25">
      <c r="A111" s="68"/>
      <c r="B111" s="60"/>
      <c r="C111" s="27" t="s">
        <v>97</v>
      </c>
      <c r="D111" s="37">
        <v>1</v>
      </c>
    </row>
    <row r="112" spans="1:4" x14ac:dyDescent="0.25">
      <c r="A112" s="68"/>
      <c r="B112" s="59">
        <v>8</v>
      </c>
      <c r="C112" s="27" t="s">
        <v>96</v>
      </c>
      <c r="D112" s="37">
        <v>1</v>
      </c>
    </row>
    <row r="113" spans="1:4" x14ac:dyDescent="0.25">
      <c r="A113" s="68"/>
      <c r="B113" s="60"/>
      <c r="C113" s="27" t="s">
        <v>97</v>
      </c>
      <c r="D113" s="37">
        <v>1</v>
      </c>
    </row>
    <row r="114" spans="1:4" x14ac:dyDescent="0.25">
      <c r="A114" s="68"/>
      <c r="B114" s="59">
        <v>7</v>
      </c>
      <c r="C114" s="27" t="s">
        <v>96</v>
      </c>
      <c r="D114" s="37">
        <v>1</v>
      </c>
    </row>
    <row r="115" spans="1:4" x14ac:dyDescent="0.25">
      <c r="A115" s="68"/>
      <c r="B115" s="60"/>
      <c r="C115" s="27" t="s">
        <v>97</v>
      </c>
      <c r="D115" s="37">
        <v>1</v>
      </c>
    </row>
    <row r="116" spans="1:4" x14ac:dyDescent="0.25">
      <c r="A116" s="68"/>
      <c r="B116" s="59">
        <v>5</v>
      </c>
      <c r="C116" s="27" t="s">
        <v>96</v>
      </c>
      <c r="D116" s="37">
        <v>1</v>
      </c>
    </row>
    <row r="117" spans="1:4" x14ac:dyDescent="0.25">
      <c r="A117" s="68"/>
      <c r="B117" s="60"/>
      <c r="C117" s="27" t="s">
        <v>97</v>
      </c>
      <c r="D117" s="37">
        <v>1</v>
      </c>
    </row>
    <row r="118" spans="1:4" x14ac:dyDescent="0.25">
      <c r="A118" s="68"/>
      <c r="B118" s="59">
        <v>4</v>
      </c>
      <c r="C118" s="27" t="s">
        <v>96</v>
      </c>
      <c r="D118" s="37">
        <v>1</v>
      </c>
    </row>
    <row r="119" spans="1:4" x14ac:dyDescent="0.25">
      <c r="A119" s="68"/>
      <c r="B119" s="60"/>
      <c r="C119" s="27" t="s">
        <v>97</v>
      </c>
      <c r="D119" s="37">
        <v>1</v>
      </c>
    </row>
    <row r="120" spans="1:4" x14ac:dyDescent="0.25">
      <c r="A120" s="68"/>
      <c r="B120" s="59">
        <v>2</v>
      </c>
      <c r="C120" s="27" t="s">
        <v>96</v>
      </c>
      <c r="D120" s="37">
        <v>1</v>
      </c>
    </row>
    <row r="121" spans="1:4" ht="12" thickBot="1" x14ac:dyDescent="0.3">
      <c r="A121" s="68"/>
      <c r="B121" s="82"/>
      <c r="C121" s="28" t="s">
        <v>97</v>
      </c>
      <c r="D121" s="38">
        <v>1</v>
      </c>
    </row>
    <row r="122" spans="1:4" x14ac:dyDescent="0.25">
      <c r="A122" s="69"/>
      <c r="B122" s="83" t="s">
        <v>63</v>
      </c>
      <c r="C122" s="79"/>
      <c r="D122" s="29">
        <f>SUM(D110:D121)</f>
        <v>12</v>
      </c>
    </row>
    <row r="123" spans="1:4" x14ac:dyDescent="0.25">
      <c r="A123" s="41"/>
      <c r="B123" s="36"/>
      <c r="C123" s="36"/>
    </row>
    <row r="124" spans="1:4" x14ac:dyDescent="0.25">
      <c r="A124" s="64" t="s">
        <v>98</v>
      </c>
      <c r="B124" s="32">
        <v>10</v>
      </c>
      <c r="C124" s="27" t="s">
        <v>99</v>
      </c>
      <c r="D124" s="37">
        <v>1</v>
      </c>
    </row>
    <row r="125" spans="1:4" x14ac:dyDescent="0.25">
      <c r="A125" s="68"/>
      <c r="B125" s="59">
        <v>9</v>
      </c>
      <c r="C125" s="27" t="s">
        <v>47</v>
      </c>
      <c r="D125" s="37">
        <v>1</v>
      </c>
    </row>
    <row r="126" spans="1:4" x14ac:dyDescent="0.25">
      <c r="A126" s="68"/>
      <c r="B126" s="60"/>
      <c r="C126" s="27" t="s">
        <v>100</v>
      </c>
      <c r="D126" s="37">
        <v>1</v>
      </c>
    </row>
    <row r="127" spans="1:4" x14ac:dyDescent="0.25">
      <c r="A127" s="68"/>
      <c r="B127" s="32">
        <v>8</v>
      </c>
      <c r="C127" s="27" t="s">
        <v>47</v>
      </c>
      <c r="D127" s="37">
        <v>1</v>
      </c>
    </row>
    <row r="128" spans="1:4" x14ac:dyDescent="0.25">
      <c r="A128" s="68"/>
      <c r="B128" s="59">
        <v>7</v>
      </c>
      <c r="C128" s="27" t="s">
        <v>47</v>
      </c>
      <c r="D128" s="37">
        <v>1</v>
      </c>
    </row>
    <row r="129" spans="1:4" x14ac:dyDescent="0.25">
      <c r="A129" s="68"/>
      <c r="B129" s="60"/>
      <c r="C129" s="27" t="s">
        <v>101</v>
      </c>
      <c r="D129" s="37">
        <v>1</v>
      </c>
    </row>
    <row r="130" spans="1:4" x14ac:dyDescent="0.25">
      <c r="A130" s="68"/>
      <c r="B130" s="59">
        <v>6</v>
      </c>
      <c r="C130" s="27" t="s">
        <v>47</v>
      </c>
      <c r="D130" s="37">
        <v>1</v>
      </c>
    </row>
    <row r="131" spans="1:4" x14ac:dyDescent="0.25">
      <c r="A131" s="68"/>
      <c r="B131" s="60"/>
      <c r="C131" s="27" t="s">
        <v>102</v>
      </c>
      <c r="D131" s="37">
        <v>1</v>
      </c>
    </row>
    <row r="132" spans="1:4" x14ac:dyDescent="0.25">
      <c r="A132" s="68"/>
      <c r="B132" s="59">
        <v>5</v>
      </c>
      <c r="C132" s="27" t="s">
        <v>47</v>
      </c>
      <c r="D132" s="37">
        <v>1</v>
      </c>
    </row>
    <row r="133" spans="1:4" x14ac:dyDescent="0.25">
      <c r="A133" s="68"/>
      <c r="B133" s="60"/>
      <c r="C133" s="27" t="s">
        <v>103</v>
      </c>
      <c r="D133" s="37">
        <v>1</v>
      </c>
    </row>
    <row r="134" spans="1:4" x14ac:dyDescent="0.25">
      <c r="A134" s="68"/>
      <c r="B134" s="32">
        <v>4</v>
      </c>
      <c r="C134" s="27" t="s">
        <v>47</v>
      </c>
      <c r="D134" s="37">
        <v>1</v>
      </c>
    </row>
    <row r="135" spans="1:4" x14ac:dyDescent="0.25">
      <c r="A135" s="68"/>
      <c r="B135" s="32">
        <v>3</v>
      </c>
      <c r="C135" s="27" t="s">
        <v>47</v>
      </c>
      <c r="D135" s="37">
        <v>1</v>
      </c>
    </row>
    <row r="136" spans="1:4" x14ac:dyDescent="0.25">
      <c r="A136" s="68"/>
      <c r="B136" s="32">
        <v>2</v>
      </c>
      <c r="C136" s="27" t="s">
        <v>104</v>
      </c>
      <c r="D136" s="37">
        <v>1</v>
      </c>
    </row>
    <row r="137" spans="1:4" x14ac:dyDescent="0.25">
      <c r="A137" s="68"/>
      <c r="B137" s="59">
        <v>1</v>
      </c>
      <c r="C137" s="27" t="s">
        <v>105</v>
      </c>
      <c r="D137" s="37">
        <v>1</v>
      </c>
    </row>
    <row r="138" spans="1:4" x14ac:dyDescent="0.25">
      <c r="A138" s="68"/>
      <c r="B138" s="77"/>
      <c r="C138" s="27" t="s">
        <v>47</v>
      </c>
      <c r="D138" s="37">
        <v>1</v>
      </c>
    </row>
    <row r="139" spans="1:4" x14ac:dyDescent="0.25">
      <c r="A139" s="68"/>
      <c r="B139" s="77"/>
      <c r="C139" s="27" t="s">
        <v>106</v>
      </c>
      <c r="D139" s="37">
        <v>1</v>
      </c>
    </row>
    <row r="140" spans="1:4" x14ac:dyDescent="0.25">
      <c r="A140" s="68"/>
      <c r="B140" s="59" t="s">
        <v>41</v>
      </c>
      <c r="C140" s="27" t="s">
        <v>47</v>
      </c>
      <c r="D140" s="39">
        <v>1</v>
      </c>
    </row>
    <row r="141" spans="1:4" x14ac:dyDescent="0.25">
      <c r="A141" s="68"/>
      <c r="B141" s="77"/>
      <c r="C141" s="27" t="s">
        <v>107</v>
      </c>
      <c r="D141" s="39">
        <v>1</v>
      </c>
    </row>
    <row r="142" spans="1:4" ht="12" thickBot="1" x14ac:dyDescent="0.3">
      <c r="A142" s="68"/>
      <c r="B142" s="82"/>
      <c r="C142" s="28" t="s">
        <v>108</v>
      </c>
      <c r="D142" s="38">
        <v>1</v>
      </c>
    </row>
    <row r="143" spans="1:4" x14ac:dyDescent="0.25">
      <c r="A143" s="84"/>
      <c r="B143" s="83" t="s">
        <v>63</v>
      </c>
      <c r="C143" s="79"/>
      <c r="D143" s="29">
        <v>19</v>
      </c>
    </row>
    <row r="144" spans="1:4" x14ac:dyDescent="0.25">
      <c r="A144" s="41"/>
      <c r="B144" s="36"/>
      <c r="C144" s="36"/>
    </row>
    <row r="145" spans="1:4" x14ac:dyDescent="0.25">
      <c r="A145" s="70" t="s">
        <v>109</v>
      </c>
      <c r="B145" s="32">
        <v>23</v>
      </c>
      <c r="C145" s="27" t="s">
        <v>47</v>
      </c>
      <c r="D145" s="37">
        <v>1</v>
      </c>
    </row>
    <row r="146" spans="1:4" x14ac:dyDescent="0.25">
      <c r="A146" s="70"/>
      <c r="B146" s="32">
        <v>22</v>
      </c>
      <c r="C146" s="27" t="s">
        <v>47</v>
      </c>
      <c r="D146" s="37">
        <v>1</v>
      </c>
    </row>
    <row r="147" spans="1:4" x14ac:dyDescent="0.25">
      <c r="A147" s="70"/>
      <c r="B147" s="59">
        <v>21</v>
      </c>
      <c r="C147" s="27" t="s">
        <v>47</v>
      </c>
      <c r="D147" s="37">
        <v>1</v>
      </c>
    </row>
    <row r="148" spans="1:4" x14ac:dyDescent="0.25">
      <c r="A148" s="70"/>
      <c r="B148" s="60"/>
      <c r="C148" s="27" t="s">
        <v>110</v>
      </c>
      <c r="D148" s="37">
        <v>1</v>
      </c>
    </row>
    <row r="149" spans="1:4" x14ac:dyDescent="0.25">
      <c r="A149" s="70"/>
      <c r="B149" s="59">
        <v>20</v>
      </c>
      <c r="C149" s="27" t="s">
        <v>47</v>
      </c>
      <c r="D149" s="37">
        <v>1</v>
      </c>
    </row>
    <row r="150" spans="1:4" x14ac:dyDescent="0.25">
      <c r="A150" s="70"/>
      <c r="B150" s="60"/>
      <c r="C150" s="27" t="s">
        <v>111</v>
      </c>
      <c r="D150" s="37">
        <v>0</v>
      </c>
    </row>
    <row r="151" spans="1:4" x14ac:dyDescent="0.25">
      <c r="A151" s="70"/>
      <c r="B151" s="59">
        <v>19</v>
      </c>
      <c r="C151" s="27" t="s">
        <v>47</v>
      </c>
      <c r="D151" s="37">
        <v>1</v>
      </c>
    </row>
    <row r="152" spans="1:4" x14ac:dyDescent="0.25">
      <c r="A152" s="70"/>
      <c r="B152" s="60"/>
      <c r="C152" s="27" t="s">
        <v>112</v>
      </c>
      <c r="D152" s="37">
        <v>1</v>
      </c>
    </row>
    <row r="153" spans="1:4" x14ac:dyDescent="0.25">
      <c r="A153" s="70"/>
      <c r="B153" s="59">
        <v>18</v>
      </c>
      <c r="C153" s="27" t="s">
        <v>47</v>
      </c>
      <c r="D153" s="37">
        <v>1</v>
      </c>
    </row>
    <row r="154" spans="1:4" x14ac:dyDescent="0.25">
      <c r="A154" s="70"/>
      <c r="B154" s="60"/>
      <c r="C154" s="27" t="s">
        <v>113</v>
      </c>
      <c r="D154" s="37">
        <v>0</v>
      </c>
    </row>
    <row r="155" spans="1:4" x14ac:dyDescent="0.25">
      <c r="A155" s="70"/>
      <c r="B155" s="59">
        <v>17</v>
      </c>
      <c r="C155" s="27" t="s">
        <v>47</v>
      </c>
      <c r="D155" s="37">
        <v>1</v>
      </c>
    </row>
    <row r="156" spans="1:4" x14ac:dyDescent="0.25">
      <c r="A156" s="70"/>
      <c r="B156" s="60"/>
      <c r="C156" s="27" t="s">
        <v>114</v>
      </c>
      <c r="D156" s="37">
        <v>1</v>
      </c>
    </row>
    <row r="157" spans="1:4" x14ac:dyDescent="0.25">
      <c r="A157" s="70"/>
      <c r="B157" s="59">
        <v>16</v>
      </c>
      <c r="C157" s="27" t="s">
        <v>47</v>
      </c>
      <c r="D157" s="37">
        <v>1</v>
      </c>
    </row>
    <row r="158" spans="1:4" x14ac:dyDescent="0.25">
      <c r="A158" s="70"/>
      <c r="B158" s="60"/>
      <c r="C158" s="27" t="s">
        <v>115</v>
      </c>
      <c r="D158" s="37">
        <v>1</v>
      </c>
    </row>
    <row r="159" spans="1:4" x14ac:dyDescent="0.25">
      <c r="A159" s="70"/>
      <c r="B159" s="59">
        <v>15</v>
      </c>
      <c r="C159" s="27" t="s">
        <v>47</v>
      </c>
      <c r="D159" s="37">
        <v>1</v>
      </c>
    </row>
    <row r="160" spans="1:4" x14ac:dyDescent="0.25">
      <c r="A160" s="70"/>
      <c r="B160" s="60"/>
      <c r="C160" s="27" t="s">
        <v>116</v>
      </c>
      <c r="D160" s="37">
        <v>1</v>
      </c>
    </row>
    <row r="161" spans="1:4" x14ac:dyDescent="0.25">
      <c r="A161" s="70"/>
      <c r="B161" s="59">
        <v>14</v>
      </c>
      <c r="C161" s="27" t="s">
        <v>47</v>
      </c>
      <c r="D161" s="37">
        <v>1</v>
      </c>
    </row>
    <row r="162" spans="1:4" x14ac:dyDescent="0.25">
      <c r="A162" s="70"/>
      <c r="B162" s="60"/>
      <c r="C162" s="27" t="s">
        <v>117</v>
      </c>
      <c r="D162" s="37">
        <v>1</v>
      </c>
    </row>
    <row r="163" spans="1:4" x14ac:dyDescent="0.25">
      <c r="A163" s="70"/>
      <c r="B163" s="59">
        <v>13</v>
      </c>
      <c r="C163" s="27" t="s">
        <v>47</v>
      </c>
      <c r="D163" s="37">
        <v>1</v>
      </c>
    </row>
    <row r="164" spans="1:4" x14ac:dyDescent="0.25">
      <c r="A164" s="70"/>
      <c r="B164" s="60"/>
      <c r="C164" s="27" t="s">
        <v>118</v>
      </c>
      <c r="D164" s="37">
        <v>1</v>
      </c>
    </row>
    <row r="165" spans="1:4" x14ac:dyDescent="0.25">
      <c r="A165" s="70"/>
      <c r="B165" s="59">
        <v>12</v>
      </c>
      <c r="C165" s="27" t="s">
        <v>47</v>
      </c>
      <c r="D165" s="37">
        <v>1</v>
      </c>
    </row>
    <row r="166" spans="1:4" x14ac:dyDescent="0.25">
      <c r="A166" s="70"/>
      <c r="B166" s="60"/>
      <c r="C166" s="27" t="s">
        <v>119</v>
      </c>
      <c r="D166" s="37">
        <v>1</v>
      </c>
    </row>
    <row r="167" spans="1:4" x14ac:dyDescent="0.25">
      <c r="A167" s="70"/>
      <c r="B167" s="59">
        <v>11</v>
      </c>
      <c r="C167" s="27" t="s">
        <v>47</v>
      </c>
      <c r="D167" s="37">
        <v>1</v>
      </c>
    </row>
    <row r="168" spans="1:4" x14ac:dyDescent="0.25">
      <c r="A168" s="70"/>
      <c r="B168" s="60"/>
      <c r="C168" s="27" t="s">
        <v>120</v>
      </c>
      <c r="D168" s="37">
        <v>1</v>
      </c>
    </row>
    <row r="169" spans="1:4" x14ac:dyDescent="0.25">
      <c r="A169" s="70"/>
      <c r="B169" s="59">
        <v>10</v>
      </c>
      <c r="C169" s="27" t="s">
        <v>47</v>
      </c>
      <c r="D169" s="37">
        <v>1</v>
      </c>
    </row>
    <row r="170" spans="1:4" x14ac:dyDescent="0.25">
      <c r="A170" s="70"/>
      <c r="B170" s="60"/>
      <c r="C170" s="27" t="s">
        <v>121</v>
      </c>
      <c r="D170" s="37">
        <v>1</v>
      </c>
    </row>
    <row r="171" spans="1:4" x14ac:dyDescent="0.25">
      <c r="A171" s="70"/>
      <c r="B171" s="59">
        <v>9</v>
      </c>
      <c r="C171" s="27" t="s">
        <v>47</v>
      </c>
      <c r="D171" s="37">
        <v>1</v>
      </c>
    </row>
    <row r="172" spans="1:4" x14ac:dyDescent="0.25">
      <c r="A172" s="70"/>
      <c r="B172" s="60"/>
      <c r="C172" s="27" t="s">
        <v>122</v>
      </c>
      <c r="D172" s="37">
        <v>1</v>
      </c>
    </row>
    <row r="173" spans="1:4" x14ac:dyDescent="0.25">
      <c r="A173" s="70"/>
      <c r="B173" s="59">
        <v>8</v>
      </c>
      <c r="C173" s="27" t="s">
        <v>47</v>
      </c>
      <c r="D173" s="37">
        <v>1</v>
      </c>
    </row>
    <row r="174" spans="1:4" x14ac:dyDescent="0.25">
      <c r="A174" s="70"/>
      <c r="B174" s="60"/>
      <c r="C174" s="27" t="s">
        <v>123</v>
      </c>
      <c r="D174" s="37">
        <v>1</v>
      </c>
    </row>
    <row r="175" spans="1:4" x14ac:dyDescent="0.25">
      <c r="A175" s="70"/>
      <c r="B175" s="32">
        <v>7</v>
      </c>
      <c r="C175" s="27" t="s">
        <v>47</v>
      </c>
      <c r="D175" s="37">
        <v>3</v>
      </c>
    </row>
    <row r="176" spans="1:4" x14ac:dyDescent="0.25">
      <c r="A176" s="70"/>
      <c r="B176" s="32"/>
      <c r="C176" s="25">
        <v>7.43</v>
      </c>
      <c r="D176" s="37">
        <v>1</v>
      </c>
    </row>
    <row r="177" spans="1:4" x14ac:dyDescent="0.25">
      <c r="A177" s="70"/>
      <c r="B177" s="59">
        <v>6</v>
      </c>
      <c r="C177" s="27" t="s">
        <v>47</v>
      </c>
      <c r="D177" s="37">
        <v>1</v>
      </c>
    </row>
    <row r="178" spans="1:4" x14ac:dyDescent="0.25">
      <c r="A178" s="70"/>
      <c r="B178" s="60"/>
      <c r="C178" s="27" t="s">
        <v>124</v>
      </c>
      <c r="D178" s="37">
        <v>1</v>
      </c>
    </row>
    <row r="179" spans="1:4" x14ac:dyDescent="0.25">
      <c r="A179" s="70"/>
      <c r="B179" s="59">
        <v>5</v>
      </c>
      <c r="C179" s="27" t="s">
        <v>47</v>
      </c>
      <c r="D179" s="37">
        <v>1</v>
      </c>
    </row>
    <row r="180" spans="1:4" x14ac:dyDescent="0.25">
      <c r="A180" s="70"/>
      <c r="B180" s="60"/>
      <c r="C180" s="27" t="s">
        <v>125</v>
      </c>
      <c r="D180" s="37">
        <v>0</v>
      </c>
    </row>
    <row r="181" spans="1:4" x14ac:dyDescent="0.25">
      <c r="A181" s="70"/>
      <c r="B181" s="59">
        <v>4</v>
      </c>
      <c r="C181" s="27" t="s">
        <v>47</v>
      </c>
      <c r="D181" s="37">
        <v>1</v>
      </c>
    </row>
    <row r="182" spans="1:4" x14ac:dyDescent="0.25">
      <c r="A182" s="70"/>
      <c r="B182" s="60"/>
      <c r="C182" s="27" t="s">
        <v>126</v>
      </c>
      <c r="D182" s="37">
        <v>1</v>
      </c>
    </row>
    <row r="183" spans="1:4" x14ac:dyDescent="0.25">
      <c r="A183" s="70"/>
      <c r="B183" s="32">
        <v>3</v>
      </c>
      <c r="C183" s="27" t="s">
        <v>47</v>
      </c>
      <c r="D183" s="37">
        <v>1</v>
      </c>
    </row>
    <row r="184" spans="1:4" x14ac:dyDescent="0.25">
      <c r="A184" s="70"/>
      <c r="B184" s="25">
        <v>2</v>
      </c>
      <c r="C184" s="27" t="s">
        <v>127</v>
      </c>
      <c r="D184" s="37">
        <v>1</v>
      </c>
    </row>
    <row r="185" spans="1:4" x14ac:dyDescent="0.25">
      <c r="A185" s="70"/>
      <c r="B185" s="59">
        <v>1</v>
      </c>
      <c r="C185" s="27" t="s">
        <v>47</v>
      </c>
      <c r="D185" s="37">
        <v>1</v>
      </c>
    </row>
    <row r="186" spans="1:4" x14ac:dyDescent="0.25">
      <c r="A186" s="70"/>
      <c r="B186" s="77"/>
      <c r="C186" s="27" t="s">
        <v>128</v>
      </c>
      <c r="D186" s="37">
        <v>1</v>
      </c>
    </row>
    <row r="187" spans="1:4" x14ac:dyDescent="0.25">
      <c r="A187" s="70"/>
      <c r="B187" s="60"/>
      <c r="C187" s="27" t="s">
        <v>129</v>
      </c>
      <c r="D187" s="37">
        <v>1</v>
      </c>
    </row>
    <row r="188" spans="1:4" x14ac:dyDescent="0.25">
      <c r="A188" s="70"/>
      <c r="B188" s="59" t="s">
        <v>41</v>
      </c>
      <c r="C188" s="27" t="s">
        <v>47</v>
      </c>
      <c r="D188" s="39">
        <v>1</v>
      </c>
    </row>
    <row r="189" spans="1:4" x14ac:dyDescent="0.25">
      <c r="A189" s="70"/>
      <c r="B189" s="77"/>
      <c r="C189" s="27" t="s">
        <v>107</v>
      </c>
      <c r="D189" s="39">
        <v>1</v>
      </c>
    </row>
    <row r="190" spans="1:4" ht="12" thickBot="1" x14ac:dyDescent="0.3">
      <c r="A190" s="70"/>
      <c r="B190" s="77"/>
      <c r="C190" s="28" t="s">
        <v>130</v>
      </c>
      <c r="D190" s="38">
        <v>1</v>
      </c>
    </row>
    <row r="191" spans="1:4" x14ac:dyDescent="0.25">
      <c r="A191" s="70"/>
      <c r="B191" s="78" t="s">
        <v>63</v>
      </c>
      <c r="C191" s="79"/>
      <c r="D191" s="29">
        <f>SUM(D145:D190)</f>
        <v>45</v>
      </c>
    </row>
    <row r="192" spans="1:4" hidden="1" x14ac:dyDescent="0.25">
      <c r="A192" s="64" t="s">
        <v>131</v>
      </c>
      <c r="B192" s="17"/>
      <c r="C192" s="17"/>
      <c r="D192" s="37"/>
    </row>
    <row r="193" spans="1:4" x14ac:dyDescent="0.25">
      <c r="A193" s="65"/>
      <c r="B193" s="17">
        <v>5</v>
      </c>
      <c r="C193" s="17" t="s">
        <v>132</v>
      </c>
      <c r="D193" s="37">
        <v>2</v>
      </c>
    </row>
    <row r="194" spans="1:4" x14ac:dyDescent="0.25">
      <c r="A194" s="65"/>
      <c r="B194" s="17">
        <v>4</v>
      </c>
      <c r="C194" s="17" t="s">
        <v>132</v>
      </c>
      <c r="D194" s="37">
        <v>2</v>
      </c>
    </row>
    <row r="195" spans="1:4" x14ac:dyDescent="0.25">
      <c r="A195" s="65"/>
      <c r="B195" s="80">
        <v>3</v>
      </c>
      <c r="C195" s="17" t="s">
        <v>132</v>
      </c>
      <c r="D195" s="37">
        <v>2</v>
      </c>
    </row>
    <row r="196" spans="1:4" x14ac:dyDescent="0.25">
      <c r="A196" s="65"/>
      <c r="B196" s="81"/>
      <c r="C196" s="17"/>
      <c r="D196" s="37"/>
    </row>
    <row r="197" spans="1:4" x14ac:dyDescent="0.25">
      <c r="A197" s="65"/>
      <c r="B197" s="17">
        <v>2</v>
      </c>
      <c r="C197" s="17" t="s">
        <v>132</v>
      </c>
      <c r="D197" s="37">
        <v>2</v>
      </c>
    </row>
    <row r="198" spans="1:4" ht="12" thickBot="1" x14ac:dyDescent="0.3">
      <c r="A198" s="65"/>
      <c r="B198" s="17"/>
      <c r="C198" s="21"/>
      <c r="D198" s="38"/>
    </row>
    <row r="199" spans="1:4" x14ac:dyDescent="0.25">
      <c r="A199" s="66"/>
      <c r="B199" s="75" t="s">
        <v>63</v>
      </c>
      <c r="C199" s="76"/>
      <c r="D199" s="29">
        <f>SUM(D192:D198)</f>
        <v>8</v>
      </c>
    </row>
    <row r="200" spans="1:4" x14ac:dyDescent="0.25">
      <c r="A200" s="41"/>
      <c r="B200" s="36"/>
      <c r="C200" s="36"/>
    </row>
    <row r="201" spans="1:4" hidden="1" x14ac:dyDescent="0.25">
      <c r="A201" s="64" t="s">
        <v>133</v>
      </c>
      <c r="B201" s="17" t="s">
        <v>30</v>
      </c>
      <c r="C201" s="17" t="s">
        <v>134</v>
      </c>
      <c r="D201" s="37">
        <v>1</v>
      </c>
    </row>
    <row r="202" spans="1:4" x14ac:dyDescent="0.25">
      <c r="A202" s="65"/>
      <c r="B202" s="17" t="s">
        <v>35</v>
      </c>
      <c r="C202" s="17" t="s">
        <v>135</v>
      </c>
      <c r="D202" s="37">
        <v>1</v>
      </c>
    </row>
    <row r="203" spans="1:4" x14ac:dyDescent="0.25">
      <c r="A203" s="65"/>
      <c r="B203" s="59" t="s">
        <v>38</v>
      </c>
      <c r="C203" s="17" t="s">
        <v>136</v>
      </c>
      <c r="D203" s="37">
        <v>1</v>
      </c>
    </row>
    <row r="204" spans="1:4" x14ac:dyDescent="0.25">
      <c r="A204" s="65"/>
      <c r="B204" s="60"/>
      <c r="C204" s="17" t="s">
        <v>137</v>
      </c>
      <c r="D204" s="37">
        <v>1</v>
      </c>
    </row>
    <row r="205" spans="1:4" x14ac:dyDescent="0.25">
      <c r="A205" s="65"/>
      <c r="B205" s="17" t="s">
        <v>39</v>
      </c>
      <c r="C205" s="13" t="s">
        <v>138</v>
      </c>
      <c r="D205" s="37">
        <v>1</v>
      </c>
    </row>
    <row r="206" spans="1:4" x14ac:dyDescent="0.25">
      <c r="A206" s="65"/>
      <c r="B206" s="17" t="s">
        <v>40</v>
      </c>
      <c r="C206" s="17" t="s">
        <v>139</v>
      </c>
      <c r="D206" s="37">
        <v>1</v>
      </c>
    </row>
    <row r="207" spans="1:4" ht="12" thickBot="1" x14ac:dyDescent="0.3">
      <c r="A207" s="65"/>
      <c r="B207" s="17" t="s">
        <v>41</v>
      </c>
      <c r="C207" s="21" t="s">
        <v>140</v>
      </c>
      <c r="D207" s="38">
        <v>1</v>
      </c>
    </row>
    <row r="208" spans="1:4" x14ac:dyDescent="0.25">
      <c r="A208" s="66"/>
      <c r="B208" s="75" t="s">
        <v>63</v>
      </c>
      <c r="C208" s="76"/>
      <c r="D208" s="29">
        <f>SUM(D201:D207)</f>
        <v>7</v>
      </c>
    </row>
    <row r="209" spans="1:4" x14ac:dyDescent="0.25">
      <c r="A209" s="41"/>
      <c r="B209" s="36"/>
      <c r="C209" s="36"/>
    </row>
    <row r="210" spans="1:4" x14ac:dyDescent="0.25">
      <c r="A210" s="64" t="s">
        <v>141</v>
      </c>
      <c r="B210" s="61" t="s">
        <v>27</v>
      </c>
      <c r="C210" s="17" t="s">
        <v>31</v>
      </c>
      <c r="D210" s="37">
        <v>0</v>
      </c>
    </row>
    <row r="211" spans="1:4" x14ac:dyDescent="0.25">
      <c r="A211" s="68"/>
      <c r="B211" s="61"/>
      <c r="C211" s="17" t="s">
        <v>142</v>
      </c>
      <c r="D211" s="37">
        <v>2</v>
      </c>
    </row>
    <row r="212" spans="1:4" x14ac:dyDescent="0.25">
      <c r="A212" s="68"/>
      <c r="B212" s="25" t="s">
        <v>30</v>
      </c>
      <c r="C212" s="27" t="s">
        <v>143</v>
      </c>
      <c r="D212" s="37">
        <v>1</v>
      </c>
    </row>
    <row r="213" spans="1:4" x14ac:dyDescent="0.25">
      <c r="A213" s="68"/>
      <c r="B213" s="61" t="s">
        <v>35</v>
      </c>
      <c r="C213" s="27" t="s">
        <v>144</v>
      </c>
      <c r="D213" s="37">
        <v>2</v>
      </c>
    </row>
    <row r="214" spans="1:4" x14ac:dyDescent="0.25">
      <c r="A214" s="68"/>
      <c r="B214" s="61"/>
      <c r="C214" s="27" t="s">
        <v>143</v>
      </c>
      <c r="D214" s="37">
        <v>1</v>
      </c>
    </row>
    <row r="215" spans="1:4" x14ac:dyDescent="0.25">
      <c r="A215" s="68"/>
      <c r="B215" s="61" t="s">
        <v>38</v>
      </c>
      <c r="C215" s="27" t="s">
        <v>42</v>
      </c>
      <c r="D215" s="37">
        <v>1</v>
      </c>
    </row>
    <row r="216" spans="1:4" x14ac:dyDescent="0.25">
      <c r="A216" s="68"/>
      <c r="B216" s="61"/>
      <c r="C216" s="27" t="s">
        <v>143</v>
      </c>
      <c r="D216" s="37">
        <v>1</v>
      </c>
    </row>
    <row r="217" spans="1:4" x14ac:dyDescent="0.25">
      <c r="A217" s="68"/>
      <c r="B217" s="61" t="s">
        <v>39</v>
      </c>
      <c r="C217" s="27" t="s">
        <v>42</v>
      </c>
      <c r="D217" s="37">
        <v>1</v>
      </c>
    </row>
    <row r="218" spans="1:4" x14ac:dyDescent="0.25">
      <c r="A218" s="68"/>
      <c r="B218" s="61"/>
      <c r="C218" s="27" t="s">
        <v>143</v>
      </c>
      <c r="D218" s="37">
        <v>1</v>
      </c>
    </row>
    <row r="219" spans="1:4" x14ac:dyDescent="0.25">
      <c r="A219" s="68"/>
      <c r="B219" s="61" t="s">
        <v>40</v>
      </c>
      <c r="C219" s="27" t="s">
        <v>42</v>
      </c>
      <c r="D219" s="37">
        <v>1</v>
      </c>
    </row>
    <row r="220" spans="1:4" x14ac:dyDescent="0.25">
      <c r="A220" s="68"/>
      <c r="B220" s="61"/>
      <c r="C220" s="27" t="s">
        <v>143</v>
      </c>
      <c r="D220" s="37">
        <v>1</v>
      </c>
    </row>
    <row r="221" spans="1:4" x14ac:dyDescent="0.25">
      <c r="A221" s="68"/>
      <c r="B221" s="61" t="s">
        <v>41</v>
      </c>
      <c r="C221" s="27" t="s">
        <v>145</v>
      </c>
      <c r="D221" s="37">
        <v>2</v>
      </c>
    </row>
    <row r="222" spans="1:4" x14ac:dyDescent="0.25">
      <c r="A222" s="68"/>
      <c r="B222" s="61"/>
      <c r="C222" s="27" t="s">
        <v>43</v>
      </c>
      <c r="D222" s="37">
        <v>1</v>
      </c>
    </row>
    <row r="223" spans="1:4" ht="12" thickBot="1" x14ac:dyDescent="0.3">
      <c r="A223" s="69"/>
      <c r="B223" s="42" t="s">
        <v>146</v>
      </c>
      <c r="C223" s="21" t="s">
        <v>147</v>
      </c>
      <c r="D223" s="38">
        <v>1</v>
      </c>
    </row>
    <row r="224" spans="1:4" x14ac:dyDescent="0.25">
      <c r="A224" s="13"/>
      <c r="B224" s="43" t="s">
        <v>63</v>
      </c>
      <c r="C224" s="44"/>
      <c r="D224" s="29">
        <v>16</v>
      </c>
    </row>
    <row r="225" spans="1:4" x14ac:dyDescent="0.25">
      <c r="A225" s="13"/>
      <c r="B225" s="45"/>
      <c r="C225" s="46"/>
      <c r="D225" s="47"/>
    </row>
    <row r="226" spans="1:4" x14ac:dyDescent="0.25">
      <c r="A226" s="72" t="s">
        <v>148</v>
      </c>
      <c r="B226" s="25" t="s">
        <v>38</v>
      </c>
      <c r="C226" s="27" t="s">
        <v>149</v>
      </c>
      <c r="D226" s="31">
        <v>1</v>
      </c>
    </row>
    <row r="227" spans="1:4" ht="12" thickBot="1" x14ac:dyDescent="0.3">
      <c r="A227" s="73"/>
      <c r="B227" s="40" t="s">
        <v>41</v>
      </c>
      <c r="C227" s="28" t="s">
        <v>150</v>
      </c>
      <c r="D227" s="33">
        <v>1</v>
      </c>
    </row>
    <row r="228" spans="1:4" x14ac:dyDescent="0.25">
      <c r="A228" s="74"/>
      <c r="B228" s="62" t="s">
        <v>63</v>
      </c>
      <c r="C228" s="63"/>
      <c r="D228" s="34">
        <f>SUM(D226:D227)</f>
        <v>2</v>
      </c>
    </row>
    <row r="229" spans="1:4" x14ac:dyDescent="0.25">
      <c r="A229" s="13"/>
      <c r="B229" s="45"/>
      <c r="C229" s="46"/>
      <c r="D229" s="47"/>
    </row>
    <row r="230" spans="1:4" x14ac:dyDescent="0.25">
      <c r="A230" s="64" t="s">
        <v>151</v>
      </c>
      <c r="B230" s="25" t="s">
        <v>35</v>
      </c>
      <c r="C230" s="27" t="s">
        <v>47</v>
      </c>
      <c r="D230" s="37">
        <v>1</v>
      </c>
    </row>
    <row r="231" spans="1:4" x14ac:dyDescent="0.25">
      <c r="A231" s="68"/>
      <c r="B231" s="25" t="s">
        <v>39</v>
      </c>
      <c r="C231" s="27" t="s">
        <v>47</v>
      </c>
      <c r="D231" s="37">
        <v>1</v>
      </c>
    </row>
    <row r="232" spans="1:4" x14ac:dyDescent="0.25">
      <c r="A232" s="68"/>
      <c r="B232" s="25" t="s">
        <v>40</v>
      </c>
      <c r="C232" s="27" t="s">
        <v>152</v>
      </c>
      <c r="D232" s="37">
        <v>2</v>
      </c>
    </row>
    <row r="233" spans="1:4" x14ac:dyDescent="0.25">
      <c r="A233" s="68"/>
      <c r="B233" s="25" t="s">
        <v>41</v>
      </c>
      <c r="C233" s="27" t="s">
        <v>47</v>
      </c>
      <c r="D233" s="37">
        <v>1</v>
      </c>
    </row>
    <row r="234" spans="1:4" ht="12" thickBot="1" x14ac:dyDescent="0.3">
      <c r="A234" s="69"/>
      <c r="B234" s="42" t="s">
        <v>146</v>
      </c>
      <c r="C234" s="21" t="s">
        <v>47</v>
      </c>
      <c r="D234" s="38">
        <v>1</v>
      </c>
    </row>
    <row r="235" spans="1:4" x14ac:dyDescent="0.25">
      <c r="A235" s="13"/>
      <c r="B235" s="43" t="s">
        <v>63</v>
      </c>
      <c r="C235" s="44"/>
      <c r="D235" s="29">
        <v>6</v>
      </c>
    </row>
    <row r="236" spans="1:4" x14ac:dyDescent="0.25">
      <c r="A236" s="13"/>
      <c r="B236" s="45"/>
      <c r="C236" s="46"/>
      <c r="D236" s="47"/>
    </row>
    <row r="237" spans="1:4" hidden="1" x14ac:dyDescent="0.25">
      <c r="A237" s="64" t="s">
        <v>153</v>
      </c>
      <c r="B237" s="25" t="s">
        <v>154</v>
      </c>
      <c r="C237" s="27" t="s">
        <v>155</v>
      </c>
      <c r="D237" s="48">
        <v>1</v>
      </c>
    </row>
    <row r="238" spans="1:4" x14ac:dyDescent="0.25">
      <c r="A238" s="65"/>
      <c r="B238" s="25" t="s">
        <v>27</v>
      </c>
      <c r="C238" s="27" t="s">
        <v>156</v>
      </c>
      <c r="D238" s="48">
        <v>2</v>
      </c>
    </row>
    <row r="239" spans="1:4" x14ac:dyDescent="0.25">
      <c r="A239" s="65"/>
      <c r="B239" s="25" t="s">
        <v>30</v>
      </c>
      <c r="C239" s="27" t="s">
        <v>156</v>
      </c>
      <c r="D239" s="48">
        <v>2</v>
      </c>
    </row>
    <row r="240" spans="1:4" x14ac:dyDescent="0.25">
      <c r="A240" s="65"/>
      <c r="B240" s="25" t="s">
        <v>35</v>
      </c>
      <c r="C240" s="27" t="s">
        <v>156</v>
      </c>
      <c r="D240" s="48">
        <v>2</v>
      </c>
    </row>
    <row r="241" spans="1:4" x14ac:dyDescent="0.25">
      <c r="A241" s="65"/>
      <c r="B241" s="25" t="s">
        <v>38</v>
      </c>
      <c r="C241" s="27" t="s">
        <v>156</v>
      </c>
      <c r="D241" s="48">
        <v>2</v>
      </c>
    </row>
    <row r="242" spans="1:4" x14ac:dyDescent="0.25">
      <c r="A242" s="65"/>
      <c r="B242" s="59" t="s">
        <v>39</v>
      </c>
      <c r="C242" s="27" t="s">
        <v>157</v>
      </c>
      <c r="D242" s="48">
        <v>2</v>
      </c>
    </row>
    <row r="243" spans="1:4" x14ac:dyDescent="0.25">
      <c r="A243" s="65"/>
      <c r="B243" s="60"/>
      <c r="C243" s="27" t="s">
        <v>158</v>
      </c>
      <c r="D243" s="48">
        <v>2</v>
      </c>
    </row>
    <row r="244" spans="1:4" x14ac:dyDescent="0.25">
      <c r="A244" s="65"/>
      <c r="B244" s="59" t="s">
        <v>40</v>
      </c>
      <c r="C244" s="27" t="s">
        <v>157</v>
      </c>
      <c r="D244" s="48">
        <v>2</v>
      </c>
    </row>
    <row r="245" spans="1:4" x14ac:dyDescent="0.25">
      <c r="A245" s="65"/>
      <c r="B245" s="60"/>
      <c r="C245" s="27" t="s">
        <v>159</v>
      </c>
      <c r="D245" s="49">
        <v>2</v>
      </c>
    </row>
    <row r="246" spans="1:4" ht="12" thickBot="1" x14ac:dyDescent="0.3">
      <c r="A246" s="65"/>
      <c r="B246" s="40" t="s">
        <v>41</v>
      </c>
      <c r="C246" s="28" t="s">
        <v>160</v>
      </c>
      <c r="D246" s="50">
        <v>2</v>
      </c>
    </row>
    <row r="247" spans="1:4" x14ac:dyDescent="0.25">
      <c r="A247" s="66"/>
      <c r="B247" s="62" t="s">
        <v>63</v>
      </c>
      <c r="C247" s="63"/>
      <c r="D247" s="34">
        <f>SUM(D237:D246)</f>
        <v>19</v>
      </c>
    </row>
    <row r="248" spans="1:4" x14ac:dyDescent="0.25">
      <c r="A248" s="13"/>
      <c r="B248" s="45"/>
      <c r="C248" s="46"/>
      <c r="D248" s="47"/>
    </row>
    <row r="249" spans="1:4" x14ac:dyDescent="0.25">
      <c r="A249" s="64" t="s">
        <v>161</v>
      </c>
      <c r="B249" s="25" t="s">
        <v>27</v>
      </c>
      <c r="C249" s="27" t="s">
        <v>162</v>
      </c>
      <c r="D249" s="37">
        <v>2</v>
      </c>
    </row>
    <row r="250" spans="1:4" x14ac:dyDescent="0.25">
      <c r="A250" s="65"/>
      <c r="B250" s="25" t="s">
        <v>30</v>
      </c>
      <c r="C250" s="27" t="s">
        <v>163</v>
      </c>
      <c r="D250" s="37">
        <v>3</v>
      </c>
    </row>
    <row r="251" spans="1:4" x14ac:dyDescent="0.25">
      <c r="A251" s="65"/>
      <c r="B251" s="25" t="s">
        <v>35</v>
      </c>
      <c r="C251" s="27" t="s">
        <v>164</v>
      </c>
      <c r="D251" s="37">
        <v>5</v>
      </c>
    </row>
    <row r="252" spans="1:4" ht="18" customHeight="1" x14ac:dyDescent="0.25">
      <c r="A252" s="65"/>
      <c r="B252" s="25" t="s">
        <v>35</v>
      </c>
      <c r="C252" s="27" t="s">
        <v>165</v>
      </c>
      <c r="D252" s="37">
        <v>4</v>
      </c>
    </row>
    <row r="253" spans="1:4" x14ac:dyDescent="0.25">
      <c r="A253" s="65"/>
      <c r="B253" s="25" t="s">
        <v>38</v>
      </c>
      <c r="C253" s="27" t="s">
        <v>165</v>
      </c>
      <c r="D253" s="37">
        <v>4</v>
      </c>
    </row>
    <row r="254" spans="1:4" x14ac:dyDescent="0.25">
      <c r="A254" s="65"/>
      <c r="B254" s="25" t="s">
        <v>38</v>
      </c>
      <c r="C254" s="27" t="s">
        <v>166</v>
      </c>
      <c r="D254" s="37">
        <v>3</v>
      </c>
    </row>
    <row r="255" spans="1:4" x14ac:dyDescent="0.25">
      <c r="A255" s="65"/>
      <c r="B255" s="25" t="s">
        <v>38</v>
      </c>
      <c r="C255" s="27" t="s">
        <v>167</v>
      </c>
      <c r="D255" s="37">
        <v>1</v>
      </c>
    </row>
    <row r="256" spans="1:4" x14ac:dyDescent="0.25">
      <c r="A256" s="65"/>
      <c r="B256" s="25" t="s">
        <v>39</v>
      </c>
      <c r="C256" s="27" t="s">
        <v>163</v>
      </c>
      <c r="D256" s="37">
        <v>8</v>
      </c>
    </row>
    <row r="257" spans="1:4" x14ac:dyDescent="0.25">
      <c r="A257" s="65"/>
      <c r="B257" s="25" t="s">
        <v>39</v>
      </c>
      <c r="C257" s="27" t="s">
        <v>168</v>
      </c>
      <c r="D257" s="37">
        <v>2</v>
      </c>
    </row>
    <row r="258" spans="1:4" x14ac:dyDescent="0.25">
      <c r="A258" s="65"/>
      <c r="B258" s="25" t="s">
        <v>40</v>
      </c>
      <c r="C258" s="27" t="s">
        <v>163</v>
      </c>
      <c r="D258" s="37">
        <v>4</v>
      </c>
    </row>
    <row r="259" spans="1:4" ht="12" thickBot="1" x14ac:dyDescent="0.3">
      <c r="A259" s="65"/>
      <c r="B259" s="40" t="s">
        <v>40</v>
      </c>
      <c r="C259" s="28" t="s">
        <v>168</v>
      </c>
      <c r="D259" s="38">
        <v>2</v>
      </c>
    </row>
    <row r="260" spans="1:4" x14ac:dyDescent="0.25">
      <c r="A260" s="66"/>
      <c r="B260" s="62" t="s">
        <v>63</v>
      </c>
      <c r="C260" s="63"/>
      <c r="D260" s="29">
        <f>SUM(D249:D259)</f>
        <v>38</v>
      </c>
    </row>
    <row r="261" spans="1:4" x14ac:dyDescent="0.25">
      <c r="A261" s="45"/>
      <c r="B261" s="45"/>
      <c r="C261" s="46"/>
      <c r="D261" s="51"/>
    </row>
    <row r="262" spans="1:4" x14ac:dyDescent="0.25">
      <c r="A262" s="70" t="s">
        <v>169</v>
      </c>
      <c r="B262" s="25" t="s">
        <v>30</v>
      </c>
      <c r="C262" s="27" t="s">
        <v>170</v>
      </c>
      <c r="D262" s="37">
        <v>0</v>
      </c>
    </row>
    <row r="263" spans="1:4" x14ac:dyDescent="0.25">
      <c r="A263" s="70"/>
      <c r="B263" s="61" t="s">
        <v>35</v>
      </c>
      <c r="C263" s="27" t="s">
        <v>171</v>
      </c>
      <c r="D263" s="37">
        <v>1</v>
      </c>
    </row>
    <row r="264" spans="1:4" x14ac:dyDescent="0.25">
      <c r="A264" s="70"/>
      <c r="B264" s="61"/>
      <c r="C264" s="27" t="s">
        <v>172</v>
      </c>
      <c r="D264" s="37">
        <v>1</v>
      </c>
    </row>
    <row r="265" spans="1:4" x14ac:dyDescent="0.25">
      <c r="A265" s="70"/>
      <c r="B265" s="61" t="s">
        <v>38</v>
      </c>
      <c r="C265" s="27" t="s">
        <v>173</v>
      </c>
      <c r="D265" s="37">
        <v>1</v>
      </c>
    </row>
    <row r="266" spans="1:4" x14ac:dyDescent="0.25">
      <c r="A266" s="70"/>
      <c r="B266" s="61"/>
      <c r="C266" s="27" t="s">
        <v>174</v>
      </c>
      <c r="D266" s="37">
        <v>1</v>
      </c>
    </row>
    <row r="267" spans="1:4" x14ac:dyDescent="0.25">
      <c r="A267" s="70"/>
      <c r="B267" s="61" t="s">
        <v>39</v>
      </c>
      <c r="C267" s="27" t="s">
        <v>173</v>
      </c>
      <c r="D267" s="37">
        <v>1</v>
      </c>
    </row>
    <row r="268" spans="1:4" x14ac:dyDescent="0.25">
      <c r="A268" s="70"/>
      <c r="B268" s="61"/>
      <c r="C268" s="27" t="s">
        <v>175</v>
      </c>
      <c r="D268" s="37">
        <v>1</v>
      </c>
    </row>
    <row r="269" spans="1:4" x14ac:dyDescent="0.25">
      <c r="A269" s="70"/>
      <c r="B269" s="71" t="s">
        <v>40</v>
      </c>
      <c r="C269" s="17" t="s">
        <v>170</v>
      </c>
      <c r="D269" s="37">
        <v>1</v>
      </c>
    </row>
    <row r="270" spans="1:4" x14ac:dyDescent="0.25">
      <c r="A270" s="70"/>
      <c r="B270" s="71"/>
      <c r="C270" s="27" t="s">
        <v>174</v>
      </c>
      <c r="D270" s="37">
        <v>1</v>
      </c>
    </row>
    <row r="271" spans="1:4" x14ac:dyDescent="0.25">
      <c r="A271" s="70"/>
      <c r="B271" s="25" t="s">
        <v>41</v>
      </c>
      <c r="C271" s="17" t="s">
        <v>176</v>
      </c>
      <c r="D271" s="52">
        <v>1</v>
      </c>
    </row>
    <row r="272" spans="1:4" x14ac:dyDescent="0.25">
      <c r="A272" s="13"/>
      <c r="B272" s="53" t="s">
        <v>63</v>
      </c>
      <c r="C272" s="54"/>
      <c r="D272" s="55">
        <f>SUM(D262:D271)</f>
        <v>9</v>
      </c>
    </row>
    <row r="273" spans="1:4" x14ac:dyDescent="0.25">
      <c r="A273" s="45"/>
      <c r="B273" s="45"/>
      <c r="C273" s="46"/>
    </row>
    <row r="274" spans="1:4" x14ac:dyDescent="0.25">
      <c r="A274" s="64" t="s">
        <v>177</v>
      </c>
      <c r="B274" s="59">
        <v>10</v>
      </c>
      <c r="C274" s="27" t="s">
        <v>178</v>
      </c>
      <c r="D274" s="37"/>
    </row>
    <row r="275" spans="1:4" x14ac:dyDescent="0.25">
      <c r="A275" s="65"/>
      <c r="B275" s="60"/>
      <c r="C275" s="27" t="s">
        <v>179</v>
      </c>
      <c r="D275" s="37"/>
    </row>
    <row r="276" spans="1:4" x14ac:dyDescent="0.25">
      <c r="A276" s="65"/>
      <c r="B276" s="59">
        <v>9</v>
      </c>
      <c r="C276" s="27" t="s">
        <v>178</v>
      </c>
      <c r="D276" s="37"/>
    </row>
    <row r="277" spans="1:4" x14ac:dyDescent="0.25">
      <c r="A277" s="65"/>
      <c r="B277" s="60"/>
      <c r="C277" s="27" t="s">
        <v>179</v>
      </c>
      <c r="D277" s="37"/>
    </row>
    <row r="278" spans="1:4" x14ac:dyDescent="0.25">
      <c r="A278" s="65"/>
      <c r="B278" s="59">
        <v>8</v>
      </c>
      <c r="C278" s="27" t="s">
        <v>180</v>
      </c>
      <c r="D278" s="37">
        <v>2</v>
      </c>
    </row>
    <row r="279" spans="1:4" x14ac:dyDescent="0.25">
      <c r="A279" s="65"/>
      <c r="B279" s="60"/>
      <c r="C279" s="27" t="s">
        <v>179</v>
      </c>
      <c r="D279" s="37">
        <v>1</v>
      </c>
    </row>
    <row r="280" spans="1:4" x14ac:dyDescent="0.25">
      <c r="A280" s="65"/>
      <c r="B280" s="59">
        <v>7</v>
      </c>
      <c r="C280" s="27" t="s">
        <v>180</v>
      </c>
      <c r="D280" s="37">
        <v>2</v>
      </c>
    </row>
    <row r="281" spans="1:4" x14ac:dyDescent="0.25">
      <c r="A281" s="65"/>
      <c r="B281" s="60"/>
      <c r="C281" s="27" t="s">
        <v>179</v>
      </c>
      <c r="D281" s="37">
        <v>2</v>
      </c>
    </row>
    <row r="282" spans="1:4" x14ac:dyDescent="0.25">
      <c r="A282" s="65"/>
      <c r="B282" s="59">
        <v>6</v>
      </c>
      <c r="C282" s="27" t="s">
        <v>180</v>
      </c>
      <c r="D282" s="37">
        <v>2</v>
      </c>
    </row>
    <row r="283" spans="1:4" x14ac:dyDescent="0.25">
      <c r="A283" s="65"/>
      <c r="B283" s="60"/>
      <c r="C283" s="27" t="s">
        <v>179</v>
      </c>
      <c r="D283" s="37">
        <v>1</v>
      </c>
    </row>
    <row r="284" spans="1:4" x14ac:dyDescent="0.25">
      <c r="A284" s="65"/>
      <c r="B284" s="59">
        <v>5</v>
      </c>
      <c r="C284" s="27" t="s">
        <v>180</v>
      </c>
      <c r="D284" s="37">
        <v>2</v>
      </c>
    </row>
    <row r="285" spans="1:4" x14ac:dyDescent="0.25">
      <c r="A285" s="65"/>
      <c r="B285" s="60"/>
      <c r="C285" s="27" t="s">
        <v>179</v>
      </c>
      <c r="D285" s="37">
        <v>1</v>
      </c>
    </row>
    <row r="286" spans="1:4" x14ac:dyDescent="0.25">
      <c r="A286" s="65"/>
      <c r="B286" s="59">
        <v>4</v>
      </c>
      <c r="C286" s="27" t="s">
        <v>180</v>
      </c>
      <c r="D286" s="37">
        <v>2</v>
      </c>
    </row>
    <row r="287" spans="1:4" x14ac:dyDescent="0.25">
      <c r="A287" s="65"/>
      <c r="B287" s="60"/>
      <c r="C287" s="27" t="s">
        <v>179</v>
      </c>
      <c r="D287" s="37">
        <v>1</v>
      </c>
    </row>
    <row r="288" spans="1:4" x14ac:dyDescent="0.25">
      <c r="A288" s="65"/>
      <c r="B288" s="59">
        <v>3</v>
      </c>
      <c r="C288" s="27" t="s">
        <v>180</v>
      </c>
      <c r="D288" s="37">
        <v>2</v>
      </c>
    </row>
    <row r="289" spans="1:4" x14ac:dyDescent="0.25">
      <c r="A289" s="65"/>
      <c r="B289" s="60"/>
      <c r="C289" s="27" t="s">
        <v>179</v>
      </c>
      <c r="D289" s="37">
        <v>1</v>
      </c>
    </row>
    <row r="290" spans="1:4" x14ac:dyDescent="0.25">
      <c r="A290" s="65"/>
      <c r="B290" s="59">
        <v>2</v>
      </c>
      <c r="C290" s="27" t="s">
        <v>180</v>
      </c>
      <c r="D290" s="37">
        <v>1</v>
      </c>
    </row>
    <row r="291" spans="1:4" x14ac:dyDescent="0.25">
      <c r="A291" s="65"/>
      <c r="B291" s="60"/>
      <c r="C291" s="27" t="s">
        <v>179</v>
      </c>
      <c r="D291" s="37">
        <v>1</v>
      </c>
    </row>
    <row r="292" spans="1:4" x14ac:dyDescent="0.25">
      <c r="A292" s="65"/>
      <c r="B292" s="59">
        <v>1</v>
      </c>
      <c r="C292" s="27" t="s">
        <v>181</v>
      </c>
      <c r="D292" s="37">
        <v>2</v>
      </c>
    </row>
    <row r="293" spans="1:4" x14ac:dyDescent="0.25">
      <c r="A293" s="65"/>
      <c r="B293" s="60"/>
      <c r="C293" s="27" t="s">
        <v>179</v>
      </c>
      <c r="D293" s="39">
        <v>1</v>
      </c>
    </row>
    <row r="294" spans="1:4" x14ac:dyDescent="0.25">
      <c r="A294" s="65"/>
      <c r="B294" s="61" t="s">
        <v>41</v>
      </c>
      <c r="C294" s="27" t="s">
        <v>182</v>
      </c>
      <c r="D294" s="37">
        <v>2</v>
      </c>
    </row>
    <row r="295" spans="1:4" x14ac:dyDescent="0.25">
      <c r="A295" s="65"/>
      <c r="B295" s="61"/>
      <c r="C295" s="27" t="s">
        <v>179</v>
      </c>
      <c r="D295" s="37">
        <v>1</v>
      </c>
    </row>
    <row r="296" spans="1:4" ht="12" thickBot="1" x14ac:dyDescent="0.3">
      <c r="A296" s="65"/>
      <c r="B296" s="56" t="s">
        <v>183</v>
      </c>
      <c r="C296" s="28"/>
      <c r="D296" s="38">
        <v>7</v>
      </c>
    </row>
    <row r="297" spans="1:4" x14ac:dyDescent="0.25">
      <c r="A297" s="66"/>
      <c r="B297" s="62" t="s">
        <v>63</v>
      </c>
      <c r="C297" s="63"/>
      <c r="D297" s="29">
        <f>SUM(D274:D296)</f>
        <v>34</v>
      </c>
    </row>
    <row r="298" spans="1:4" x14ac:dyDescent="0.25">
      <c r="A298" s="45"/>
      <c r="B298" s="45"/>
      <c r="C298" s="46"/>
    </row>
    <row r="299" spans="1:4" ht="11.5" customHeight="1" x14ac:dyDescent="0.25">
      <c r="A299" s="64" t="s">
        <v>184</v>
      </c>
      <c r="B299" s="25" t="s">
        <v>38</v>
      </c>
      <c r="C299" s="17" t="s">
        <v>149</v>
      </c>
      <c r="D299" s="37">
        <v>1</v>
      </c>
    </row>
    <row r="300" spans="1:4" x14ac:dyDescent="0.25">
      <c r="A300" s="65"/>
      <c r="B300" s="25" t="s">
        <v>39</v>
      </c>
      <c r="C300" s="17" t="s">
        <v>185</v>
      </c>
      <c r="D300" s="37">
        <v>3</v>
      </c>
    </row>
    <row r="301" spans="1:4" x14ac:dyDescent="0.25">
      <c r="A301" s="65"/>
      <c r="B301" s="25" t="s">
        <v>40</v>
      </c>
      <c r="C301" s="17" t="s">
        <v>186</v>
      </c>
      <c r="D301" s="37">
        <v>2</v>
      </c>
    </row>
    <row r="302" spans="1:4" x14ac:dyDescent="0.25">
      <c r="A302" s="65"/>
      <c r="B302" s="25" t="s">
        <v>187</v>
      </c>
      <c r="C302" s="17" t="s">
        <v>160</v>
      </c>
      <c r="D302" s="37">
        <v>2</v>
      </c>
    </row>
    <row r="303" spans="1:4" x14ac:dyDescent="0.25">
      <c r="A303" s="65"/>
      <c r="B303" s="25" t="s">
        <v>41</v>
      </c>
      <c r="C303" s="17" t="s">
        <v>188</v>
      </c>
      <c r="D303" s="37">
        <v>2</v>
      </c>
    </row>
    <row r="304" spans="1:4" ht="12" thickBot="1" x14ac:dyDescent="0.3">
      <c r="A304" s="65"/>
      <c r="B304" s="56" t="s">
        <v>183</v>
      </c>
      <c r="C304" s="21"/>
      <c r="D304" s="38">
        <v>0</v>
      </c>
    </row>
    <row r="305" spans="1:4" x14ac:dyDescent="0.25">
      <c r="A305" s="65"/>
      <c r="B305" s="62" t="s">
        <v>63</v>
      </c>
      <c r="C305" s="63"/>
      <c r="D305" s="34">
        <v>10</v>
      </c>
    </row>
    <row r="307" spans="1:4" x14ac:dyDescent="0.25">
      <c r="A307" s="64" t="s">
        <v>189</v>
      </c>
      <c r="B307" s="25" t="s">
        <v>190</v>
      </c>
      <c r="C307" s="17" t="s">
        <v>149</v>
      </c>
      <c r="D307" s="37">
        <v>1</v>
      </c>
    </row>
    <row r="308" spans="1:4" x14ac:dyDescent="0.25">
      <c r="A308" s="65"/>
      <c r="B308" s="25" t="s">
        <v>191</v>
      </c>
      <c r="C308" s="17" t="s">
        <v>192</v>
      </c>
      <c r="D308" s="37">
        <v>1</v>
      </c>
    </row>
    <row r="309" spans="1:4" x14ac:dyDescent="0.25">
      <c r="A309" s="65"/>
      <c r="B309" s="25" t="s">
        <v>193</v>
      </c>
      <c r="C309" s="17" t="s">
        <v>149</v>
      </c>
      <c r="D309" s="37">
        <v>1</v>
      </c>
    </row>
    <row r="310" spans="1:4" x14ac:dyDescent="0.25">
      <c r="A310" s="65"/>
      <c r="B310" s="25" t="s">
        <v>194</v>
      </c>
      <c r="C310" s="17" t="s">
        <v>192</v>
      </c>
      <c r="D310" s="37">
        <v>1</v>
      </c>
    </row>
    <row r="311" spans="1:4" x14ac:dyDescent="0.25">
      <c r="A311" s="65"/>
      <c r="B311" s="25" t="s">
        <v>195</v>
      </c>
      <c r="C311" s="17" t="s">
        <v>149</v>
      </c>
      <c r="D311" s="37">
        <v>1</v>
      </c>
    </row>
    <row r="312" spans="1:4" x14ac:dyDescent="0.25">
      <c r="A312" s="65"/>
      <c r="B312" s="25" t="s">
        <v>154</v>
      </c>
      <c r="C312" s="17" t="s">
        <v>192</v>
      </c>
      <c r="D312" s="37">
        <v>1</v>
      </c>
    </row>
    <row r="313" spans="1:4" x14ac:dyDescent="0.25">
      <c r="A313" s="65"/>
      <c r="B313" s="25" t="s">
        <v>27</v>
      </c>
      <c r="C313" s="17" t="s">
        <v>149</v>
      </c>
      <c r="D313" s="37">
        <v>1</v>
      </c>
    </row>
    <row r="314" spans="1:4" x14ac:dyDescent="0.25">
      <c r="A314" s="65"/>
      <c r="B314" s="25" t="s">
        <v>30</v>
      </c>
      <c r="C314" s="17" t="s">
        <v>192</v>
      </c>
      <c r="D314" s="37">
        <v>1</v>
      </c>
    </row>
    <row r="315" spans="1:4" x14ac:dyDescent="0.25">
      <c r="A315" s="65"/>
      <c r="B315" s="25" t="s">
        <v>35</v>
      </c>
      <c r="C315" s="17" t="s">
        <v>149</v>
      </c>
      <c r="D315" s="37">
        <v>1</v>
      </c>
    </row>
    <row r="316" spans="1:4" x14ac:dyDescent="0.25">
      <c r="A316" s="65"/>
      <c r="B316" s="25" t="s">
        <v>38</v>
      </c>
      <c r="C316" s="17" t="s">
        <v>192</v>
      </c>
      <c r="D316" s="37">
        <v>1</v>
      </c>
    </row>
    <row r="317" spans="1:4" x14ac:dyDescent="0.25">
      <c r="A317" s="65"/>
      <c r="B317" s="25" t="s">
        <v>39</v>
      </c>
      <c r="C317" s="17" t="s">
        <v>149</v>
      </c>
      <c r="D317" s="37">
        <v>1</v>
      </c>
    </row>
    <row r="318" spans="1:4" x14ac:dyDescent="0.25">
      <c r="A318" s="65"/>
      <c r="B318" s="32" t="s">
        <v>40</v>
      </c>
      <c r="C318" s="17" t="s">
        <v>192</v>
      </c>
      <c r="D318" s="39">
        <v>1</v>
      </c>
    </row>
    <row r="319" spans="1:4" ht="12" thickBot="1" x14ac:dyDescent="0.3">
      <c r="A319" s="65"/>
      <c r="B319" s="56" t="s">
        <v>41</v>
      </c>
      <c r="C319" s="17" t="s">
        <v>149</v>
      </c>
      <c r="D319" s="38">
        <v>1</v>
      </c>
    </row>
    <row r="320" spans="1:4" x14ac:dyDescent="0.25">
      <c r="A320" s="66"/>
      <c r="B320" s="62" t="s">
        <v>63</v>
      </c>
      <c r="C320" s="63"/>
      <c r="D320" s="29">
        <f>SUM(D307:D319)</f>
        <v>13</v>
      </c>
    </row>
    <row r="322" spans="1:4" x14ac:dyDescent="0.25">
      <c r="A322" s="70" t="s">
        <v>196</v>
      </c>
      <c r="B322" s="61" t="s">
        <v>27</v>
      </c>
      <c r="C322" s="17" t="s">
        <v>28</v>
      </c>
      <c r="D322" s="48"/>
    </row>
    <row r="323" spans="1:4" x14ac:dyDescent="0.25">
      <c r="A323" s="70"/>
      <c r="B323" s="61"/>
      <c r="C323" s="17" t="s">
        <v>29</v>
      </c>
      <c r="D323" s="48"/>
    </row>
    <row r="324" spans="1:4" x14ac:dyDescent="0.25">
      <c r="A324" s="70"/>
      <c r="B324" s="61" t="s">
        <v>30</v>
      </c>
      <c r="C324" s="27" t="s">
        <v>31</v>
      </c>
      <c r="D324" s="48"/>
    </row>
    <row r="325" spans="1:4" x14ac:dyDescent="0.25">
      <c r="A325" s="70"/>
      <c r="B325" s="61"/>
      <c r="C325" s="27" t="s">
        <v>32</v>
      </c>
      <c r="D325" s="48"/>
    </row>
    <row r="326" spans="1:4" x14ac:dyDescent="0.25">
      <c r="A326" s="70"/>
      <c r="B326" s="61"/>
      <c r="C326" s="27" t="s">
        <v>33</v>
      </c>
      <c r="D326" s="48"/>
    </row>
    <row r="327" spans="1:4" x14ac:dyDescent="0.25">
      <c r="A327" s="70"/>
      <c r="B327" s="61"/>
      <c r="C327" s="27" t="s">
        <v>34</v>
      </c>
      <c r="D327" s="48"/>
    </row>
    <row r="328" spans="1:4" x14ac:dyDescent="0.25">
      <c r="A328" s="70"/>
      <c r="B328" s="61" t="s">
        <v>35</v>
      </c>
      <c r="C328" s="27" t="s">
        <v>36</v>
      </c>
      <c r="D328" s="48">
        <v>1</v>
      </c>
    </row>
    <row r="329" spans="1:4" x14ac:dyDescent="0.25">
      <c r="A329" s="70"/>
      <c r="B329" s="61"/>
      <c r="C329" s="27" t="s">
        <v>32</v>
      </c>
      <c r="D329" s="48"/>
    </row>
    <row r="330" spans="1:4" x14ac:dyDescent="0.25">
      <c r="A330" s="70"/>
      <c r="B330" s="61"/>
      <c r="C330" s="27" t="s">
        <v>37</v>
      </c>
      <c r="D330" s="48">
        <v>1</v>
      </c>
    </row>
    <row r="331" spans="1:4" x14ac:dyDescent="0.25">
      <c r="A331" s="70"/>
      <c r="B331" s="61"/>
      <c r="C331" s="27" t="s">
        <v>34</v>
      </c>
      <c r="D331" s="48"/>
    </row>
    <row r="332" spans="1:4" x14ac:dyDescent="0.25">
      <c r="A332" s="70"/>
      <c r="B332" s="61" t="s">
        <v>38</v>
      </c>
      <c r="C332" s="27" t="s">
        <v>36</v>
      </c>
      <c r="D332" s="48">
        <v>1</v>
      </c>
    </row>
    <row r="333" spans="1:4" x14ac:dyDescent="0.25">
      <c r="A333" s="70"/>
      <c r="B333" s="61"/>
      <c r="C333" s="27" t="s">
        <v>32</v>
      </c>
      <c r="D333" s="48">
        <v>1</v>
      </c>
    </row>
    <row r="334" spans="1:4" x14ac:dyDescent="0.25">
      <c r="A334" s="70"/>
      <c r="B334" s="61"/>
      <c r="C334" s="27" t="s">
        <v>37</v>
      </c>
      <c r="D334" s="48">
        <v>1</v>
      </c>
    </row>
    <row r="335" spans="1:4" x14ac:dyDescent="0.25">
      <c r="A335" s="70"/>
      <c r="B335" s="61"/>
      <c r="C335" s="27" t="s">
        <v>34</v>
      </c>
      <c r="D335" s="48">
        <v>1</v>
      </c>
    </row>
    <row r="336" spans="1:4" x14ac:dyDescent="0.25">
      <c r="A336" s="70"/>
      <c r="B336" s="61" t="s">
        <v>39</v>
      </c>
      <c r="C336" s="27" t="s">
        <v>31</v>
      </c>
      <c r="D336" s="48">
        <v>1</v>
      </c>
    </row>
    <row r="337" spans="1:4" x14ac:dyDescent="0.25">
      <c r="A337" s="70"/>
      <c r="B337" s="61"/>
      <c r="C337" s="27" t="s">
        <v>32</v>
      </c>
      <c r="D337" s="48"/>
    </row>
    <row r="338" spans="1:4" x14ac:dyDescent="0.25">
      <c r="A338" s="70"/>
      <c r="B338" s="61"/>
      <c r="C338" s="27" t="s">
        <v>37</v>
      </c>
      <c r="D338" s="48">
        <v>1</v>
      </c>
    </row>
    <row r="339" spans="1:4" x14ac:dyDescent="0.25">
      <c r="A339" s="70"/>
      <c r="B339" s="61"/>
      <c r="C339" s="27" t="s">
        <v>34</v>
      </c>
      <c r="D339" s="48">
        <v>1</v>
      </c>
    </row>
    <row r="340" spans="1:4" x14ac:dyDescent="0.25">
      <c r="A340" s="70"/>
      <c r="B340" s="61" t="s">
        <v>40</v>
      </c>
      <c r="C340" s="27" t="s">
        <v>31</v>
      </c>
      <c r="D340" s="48">
        <v>1</v>
      </c>
    </row>
    <row r="341" spans="1:4" x14ac:dyDescent="0.25">
      <c r="A341" s="70"/>
      <c r="B341" s="61"/>
      <c r="C341" s="27" t="s">
        <v>32</v>
      </c>
      <c r="D341" s="48">
        <v>1</v>
      </c>
    </row>
    <row r="342" spans="1:4" x14ac:dyDescent="0.25">
      <c r="A342" s="70"/>
      <c r="B342" s="61"/>
      <c r="C342" s="27" t="s">
        <v>37</v>
      </c>
      <c r="D342" s="48">
        <v>1</v>
      </c>
    </row>
    <row r="343" spans="1:4" x14ac:dyDescent="0.25">
      <c r="A343" s="70"/>
      <c r="B343" s="61"/>
      <c r="C343" s="27" t="s">
        <v>34</v>
      </c>
      <c r="D343" s="48">
        <v>1</v>
      </c>
    </row>
    <row r="344" spans="1:4" x14ac:dyDescent="0.25">
      <c r="A344" s="70"/>
      <c r="B344" s="61" t="s">
        <v>41</v>
      </c>
      <c r="C344" s="27" t="s">
        <v>42</v>
      </c>
      <c r="D344" s="48">
        <v>1</v>
      </c>
    </row>
    <row r="345" spans="1:4" x14ac:dyDescent="0.25">
      <c r="A345" s="70"/>
      <c r="B345" s="61"/>
      <c r="C345" s="27" t="s">
        <v>43</v>
      </c>
      <c r="D345" s="48">
        <v>1</v>
      </c>
    </row>
    <row r="346" spans="1:4" x14ac:dyDescent="0.25">
      <c r="A346" s="70"/>
      <c r="B346" s="61"/>
      <c r="C346" s="27" t="s">
        <v>37</v>
      </c>
      <c r="D346" s="48"/>
    </row>
    <row r="347" spans="1:4" ht="12" thickBot="1" x14ac:dyDescent="0.3">
      <c r="A347" s="70"/>
      <c r="B347" s="61"/>
      <c r="C347" s="28" t="s">
        <v>44</v>
      </c>
      <c r="D347" s="50">
        <v>1</v>
      </c>
    </row>
    <row r="348" spans="1:4" x14ac:dyDescent="0.25">
      <c r="B348" s="62" t="s">
        <v>63</v>
      </c>
      <c r="C348" s="67"/>
      <c r="D348" s="29">
        <f>SUM(D322:D347)</f>
        <v>16</v>
      </c>
    </row>
    <row r="349" spans="1:4" x14ac:dyDescent="0.25">
      <c r="B349" s="57"/>
      <c r="C349" s="57"/>
      <c r="D349" s="47"/>
    </row>
    <row r="350" spans="1:4" x14ac:dyDescent="0.25">
      <c r="A350" s="64" t="s">
        <v>197</v>
      </c>
      <c r="B350" s="25" t="s">
        <v>35</v>
      </c>
      <c r="C350" s="27" t="s">
        <v>47</v>
      </c>
      <c r="D350" s="48">
        <v>1</v>
      </c>
    </row>
    <row r="351" spans="1:4" x14ac:dyDescent="0.25">
      <c r="A351" s="68"/>
      <c r="B351" s="25" t="s">
        <v>39</v>
      </c>
      <c r="C351" s="27" t="s">
        <v>47</v>
      </c>
      <c r="D351" s="48">
        <v>1</v>
      </c>
    </row>
    <row r="352" spans="1:4" x14ac:dyDescent="0.25">
      <c r="A352" s="68"/>
      <c r="B352" s="25" t="s">
        <v>40</v>
      </c>
      <c r="C352" s="27" t="s">
        <v>152</v>
      </c>
      <c r="D352" s="48">
        <v>1</v>
      </c>
    </row>
    <row r="353" spans="1:4" x14ac:dyDescent="0.25">
      <c r="A353" s="68"/>
      <c r="B353" s="25" t="s">
        <v>41</v>
      </c>
      <c r="C353" s="27" t="s">
        <v>47</v>
      </c>
      <c r="D353" s="48">
        <v>1</v>
      </c>
    </row>
    <row r="354" spans="1:4" ht="12" thickBot="1" x14ac:dyDescent="0.3">
      <c r="A354" s="68"/>
      <c r="B354" s="58" t="s">
        <v>146</v>
      </c>
      <c r="C354" s="17" t="s">
        <v>47</v>
      </c>
      <c r="D354" s="50">
        <v>1</v>
      </c>
    </row>
    <row r="355" spans="1:4" x14ac:dyDescent="0.25">
      <c r="A355" s="69"/>
      <c r="B355" s="62" t="s">
        <v>63</v>
      </c>
      <c r="C355" s="63"/>
      <c r="D355" s="29">
        <f>SUM(D350:D354)</f>
        <v>5</v>
      </c>
    </row>
    <row r="356" spans="1:4" x14ac:dyDescent="0.25">
      <c r="B356" s="57"/>
      <c r="C356" s="57"/>
      <c r="D356" s="47"/>
    </row>
    <row r="357" spans="1:4" x14ac:dyDescent="0.25">
      <c r="A357" s="64" t="s">
        <v>198</v>
      </c>
      <c r="B357" s="25" t="s">
        <v>35</v>
      </c>
      <c r="C357" s="27" t="s">
        <v>47</v>
      </c>
      <c r="D357" s="48">
        <v>2</v>
      </c>
    </row>
    <row r="358" spans="1:4" x14ac:dyDescent="0.25">
      <c r="A358" s="68"/>
      <c r="B358" s="25" t="s">
        <v>38</v>
      </c>
      <c r="C358" s="27" t="s">
        <v>47</v>
      </c>
      <c r="D358" s="48">
        <v>2</v>
      </c>
    </row>
    <row r="359" spans="1:4" x14ac:dyDescent="0.25">
      <c r="A359" s="68"/>
      <c r="B359" s="25" t="s">
        <v>39</v>
      </c>
      <c r="C359" s="27" t="s">
        <v>47</v>
      </c>
      <c r="D359" s="48">
        <v>2</v>
      </c>
    </row>
    <row r="360" spans="1:4" ht="12" thickBot="1" x14ac:dyDescent="0.3">
      <c r="A360" s="68"/>
      <c r="B360" s="25" t="s">
        <v>41</v>
      </c>
      <c r="C360" s="27" t="s">
        <v>47</v>
      </c>
      <c r="D360" s="48">
        <v>2</v>
      </c>
    </row>
    <row r="361" spans="1:4" x14ac:dyDescent="0.25">
      <c r="A361" s="69"/>
      <c r="B361" s="62" t="s">
        <v>63</v>
      </c>
      <c r="C361" s="63"/>
      <c r="D361" s="29">
        <f>SUM(D357:D360)</f>
        <v>8</v>
      </c>
    </row>
  </sheetData>
  <autoFilter ref="A3:D362" xr:uid="{00000000-0009-0000-0000-000000000000}">
    <filterColumn colId="0">
      <filters blank="1">
        <filter val="ALKW0  Alkmaar Wognumsebuurt 2 1817 BH_x000a_"/>
        <filter val="AMES6 Amersfoort Stadsring 75_x000a_ 3811 HN_x000a_"/>
        <filter val="AMSB4 Amsterdam Basisweg 38-42_x000a_1043 AP_x000a_"/>
        <filter val="AMSD2  Amsterdam_x000a_Delflandlaan 3 -5 1062 EA_x000a_BEATRIX TOREN"/>
        <filter val="AMSD2  Amsterdam_x000a_Delflandlaan 3 -5 1062 EA_x000a_JULIANA TOREN_x000a_"/>
        <filter val="AMSD2  Amsterdam_x000a_Delflandlaan 3 -5_x000a_1062 EA_x000a_WILHELMINA TOREN"/>
        <filter val="AMSG0 Amsterdam_x000a_ La Guardiaweg 36-66 1043 DG_x000a_TOREN A_x000a_"/>
        <filter val="AMSG2 Amsterdam _x000a_La Guardiaweg 94-114  1043 DK_x000a_TOREN C_x000a_"/>
        <filter val="AMSG3 Amsterdam _x000a_La Guardiaweg 116-162  _x000a_1043 DL_x000a_TOREN D_x000a_"/>
        <filter val="ARNB0 - Boulevard Heuvelink"/>
        <filter val="ARNK0 Arnhem_x000a_Kronenburgsingel 4_x000a_6831 EX"/>
        <filter val="ASSS0 Assen_x000a_Stationsstraat 30-32_x000a_9401 KX_x000a_"/>
        <filter val="DOET1 Doetinchem_x000a_Terborgseweg 136_x000a_7005 BD"/>
        <filter val="GROS0 Groningen_x000a_Stationsweg 10_x000a_9726 AC"/>
        <filter val="HAAZ0 Haarlem_x000a_Zijlsingel 1_x000a_2013 DN"/>
        <filter val="HENP1 Hengelo_x000a_Prinses Beatrixstraat 9-13_x000a_7551 BK"/>
        <filter val="LEEL0 - Lange Markt - Leeuwarden"/>
        <filter val="LEES0 Leeuwarden_x000a_Stationsstraat 1 -11_x000a_8911 AC"/>
        <filter val="ZWOH0 - Hanzelaan"/>
        <filter val="ZWOK0 - Koggelaan 5"/>
      </filters>
    </filterColumn>
  </autoFilter>
  <mergeCells count="142">
    <mergeCell ref="A4:A30"/>
    <mergeCell ref="B4:B5"/>
    <mergeCell ref="B6:B9"/>
    <mergeCell ref="B10:B13"/>
    <mergeCell ref="B14:B17"/>
    <mergeCell ref="B18:B21"/>
    <mergeCell ref="B22:B25"/>
    <mergeCell ref="B26:B29"/>
    <mergeCell ref="B30:C30"/>
    <mergeCell ref="A32:A39"/>
    <mergeCell ref="B33:B34"/>
    <mergeCell ref="B35:B36"/>
    <mergeCell ref="B37:B38"/>
    <mergeCell ref="B39:C39"/>
    <mergeCell ref="A41:A49"/>
    <mergeCell ref="B43:B44"/>
    <mergeCell ref="B45:B48"/>
    <mergeCell ref="B49:C49"/>
    <mergeCell ref="B70:C70"/>
    <mergeCell ref="A72:A96"/>
    <mergeCell ref="B73:B74"/>
    <mergeCell ref="B76:B77"/>
    <mergeCell ref="B78:B79"/>
    <mergeCell ref="B80:B81"/>
    <mergeCell ref="B82:B83"/>
    <mergeCell ref="B84:B85"/>
    <mergeCell ref="B86:B87"/>
    <mergeCell ref="B88:B89"/>
    <mergeCell ref="A51:A70"/>
    <mergeCell ref="B51:B52"/>
    <mergeCell ref="B53:B54"/>
    <mergeCell ref="B55:B56"/>
    <mergeCell ref="B57:B58"/>
    <mergeCell ref="B59:B60"/>
    <mergeCell ref="B61:B62"/>
    <mergeCell ref="B63:B64"/>
    <mergeCell ref="B65:B66"/>
    <mergeCell ref="B68:B69"/>
    <mergeCell ref="B90:B91"/>
    <mergeCell ref="B92:B93"/>
    <mergeCell ref="B96:C96"/>
    <mergeCell ref="A98:A108"/>
    <mergeCell ref="B98:B99"/>
    <mergeCell ref="B100:B101"/>
    <mergeCell ref="B102:B103"/>
    <mergeCell ref="B104:B105"/>
    <mergeCell ref="B106:B107"/>
    <mergeCell ref="B108:C108"/>
    <mergeCell ref="A124:A143"/>
    <mergeCell ref="B125:B126"/>
    <mergeCell ref="B128:B129"/>
    <mergeCell ref="B130:B131"/>
    <mergeCell ref="B132:B133"/>
    <mergeCell ref="B137:B139"/>
    <mergeCell ref="B140:B142"/>
    <mergeCell ref="B143:C143"/>
    <mergeCell ref="A110:A122"/>
    <mergeCell ref="B110:B111"/>
    <mergeCell ref="B112:B113"/>
    <mergeCell ref="B114:B115"/>
    <mergeCell ref="B116:B117"/>
    <mergeCell ref="B118:B119"/>
    <mergeCell ref="B120:B121"/>
    <mergeCell ref="B122:C122"/>
    <mergeCell ref="B179:B180"/>
    <mergeCell ref="B181:B182"/>
    <mergeCell ref="B185:B187"/>
    <mergeCell ref="B188:B190"/>
    <mergeCell ref="B191:C191"/>
    <mergeCell ref="A192:A199"/>
    <mergeCell ref="B199:C199"/>
    <mergeCell ref="B195:B196"/>
    <mergeCell ref="B165:B166"/>
    <mergeCell ref="B167:B168"/>
    <mergeCell ref="B169:B170"/>
    <mergeCell ref="B171:B172"/>
    <mergeCell ref="B173:B174"/>
    <mergeCell ref="B177:B178"/>
    <mergeCell ref="A145:A191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A210:A223"/>
    <mergeCell ref="B210:B211"/>
    <mergeCell ref="B213:B214"/>
    <mergeCell ref="B215:B216"/>
    <mergeCell ref="B217:B218"/>
    <mergeCell ref="B219:B220"/>
    <mergeCell ref="B221:B222"/>
    <mergeCell ref="A201:A208"/>
    <mergeCell ref="B203:B204"/>
    <mergeCell ref="B208:C208"/>
    <mergeCell ref="A249:A260"/>
    <mergeCell ref="B260:C260"/>
    <mergeCell ref="A262:A271"/>
    <mergeCell ref="B263:B264"/>
    <mergeCell ref="B265:B266"/>
    <mergeCell ref="B267:B268"/>
    <mergeCell ref="B269:B270"/>
    <mergeCell ref="A226:A228"/>
    <mergeCell ref="B228:C228"/>
    <mergeCell ref="A230:A234"/>
    <mergeCell ref="A237:A247"/>
    <mergeCell ref="B242:B243"/>
    <mergeCell ref="B244:B245"/>
    <mergeCell ref="B247:C247"/>
    <mergeCell ref="B348:C348"/>
    <mergeCell ref="A357:A361"/>
    <mergeCell ref="B361:C361"/>
    <mergeCell ref="A322:A347"/>
    <mergeCell ref="B322:B323"/>
    <mergeCell ref="B324:B327"/>
    <mergeCell ref="B328:B331"/>
    <mergeCell ref="B332:B335"/>
    <mergeCell ref="B336:B339"/>
    <mergeCell ref="B340:B343"/>
    <mergeCell ref="B344:B347"/>
    <mergeCell ref="A350:A355"/>
    <mergeCell ref="B355:C355"/>
    <mergeCell ref="B292:B293"/>
    <mergeCell ref="B294:B295"/>
    <mergeCell ref="B297:C297"/>
    <mergeCell ref="A299:A305"/>
    <mergeCell ref="B305:C305"/>
    <mergeCell ref="A307:A320"/>
    <mergeCell ref="B320:C320"/>
    <mergeCell ref="A274:A297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2660-866F-44E4-ACA5-77E5C70B4643}">
  <dimension ref="A1:E368"/>
  <sheetViews>
    <sheetView showGridLines="0" workbookViewId="0">
      <pane ySplit="1" topLeftCell="A285" activePane="bottomLeft" state="frozen"/>
      <selection activeCell="C131" sqref="C131"/>
      <selection pane="bottomLeft" activeCell="B293" sqref="A293:XFD293"/>
    </sheetView>
  </sheetViews>
  <sheetFormatPr defaultColWidth="8.7265625" defaultRowHeight="11.5" x14ac:dyDescent="0.25"/>
  <cols>
    <col min="1" max="1" width="17" style="13" bestFit="1" customWidth="1"/>
    <col min="2" max="2" width="20.1796875" style="13" bestFit="1" customWidth="1"/>
    <col min="3" max="3" width="17" style="13" bestFit="1" customWidth="1"/>
    <col min="4" max="4" width="17" style="13" customWidth="1"/>
    <col min="5" max="5" width="10.453125" style="13" bestFit="1" customWidth="1"/>
    <col min="6" max="16384" width="8.7265625" style="13"/>
  </cols>
  <sheetData>
    <row r="1" spans="1:5" ht="12" thickBot="1" x14ac:dyDescent="0.3">
      <c r="A1" s="13" t="s">
        <v>23</v>
      </c>
      <c r="B1" s="13" t="s">
        <v>199</v>
      </c>
      <c r="C1" s="13" t="s">
        <v>200</v>
      </c>
      <c r="D1" s="13" t="s">
        <v>201</v>
      </c>
      <c r="E1" s="13" t="s">
        <v>202</v>
      </c>
    </row>
    <row r="2" spans="1:5" x14ac:dyDescent="0.25">
      <c r="A2" s="90" t="s">
        <v>203</v>
      </c>
      <c r="B2" s="12" t="s">
        <v>204</v>
      </c>
      <c r="C2" s="14"/>
      <c r="D2" s="14"/>
      <c r="E2" s="15"/>
    </row>
    <row r="3" spans="1:5" x14ac:dyDescent="0.25">
      <c r="A3" s="91"/>
      <c r="B3" s="16" t="s">
        <v>205</v>
      </c>
      <c r="C3" s="17"/>
      <c r="D3" s="17"/>
      <c r="E3" s="18"/>
    </row>
    <row r="4" spans="1:5" x14ac:dyDescent="0.25">
      <c r="A4" s="91"/>
      <c r="B4" s="19" t="s">
        <v>206</v>
      </c>
      <c r="C4" s="17" t="s">
        <v>207</v>
      </c>
      <c r="D4" s="17">
        <v>240</v>
      </c>
      <c r="E4" s="18">
        <v>1</v>
      </c>
    </row>
    <row r="5" spans="1:5" x14ac:dyDescent="0.25">
      <c r="A5" s="91"/>
      <c r="B5" s="16" t="s">
        <v>208</v>
      </c>
      <c r="C5" s="17"/>
      <c r="D5" s="17"/>
      <c r="E5" s="18"/>
    </row>
    <row r="6" spans="1:5" x14ac:dyDescent="0.25">
      <c r="A6" s="91"/>
      <c r="B6" s="19" t="s">
        <v>209</v>
      </c>
      <c r="C6" s="17" t="s">
        <v>210</v>
      </c>
      <c r="D6" s="17">
        <v>1100</v>
      </c>
      <c r="E6" s="18">
        <v>2</v>
      </c>
    </row>
    <row r="7" spans="1:5" x14ac:dyDescent="0.25">
      <c r="A7" s="91"/>
      <c r="B7" s="16" t="s">
        <v>211</v>
      </c>
      <c r="C7" s="17" t="s">
        <v>207</v>
      </c>
      <c r="D7" s="17">
        <v>600</v>
      </c>
      <c r="E7" s="18">
        <v>2</v>
      </c>
    </row>
    <row r="8" spans="1:5" x14ac:dyDescent="0.25">
      <c r="A8" s="91"/>
      <c r="B8" s="19" t="s">
        <v>212</v>
      </c>
      <c r="C8" s="17" t="s">
        <v>210</v>
      </c>
      <c r="D8" s="17">
        <v>770</v>
      </c>
      <c r="E8" s="18">
        <v>2</v>
      </c>
    </row>
    <row r="9" spans="1:5" x14ac:dyDescent="0.25">
      <c r="A9" s="91"/>
      <c r="B9" s="19" t="s">
        <v>212</v>
      </c>
      <c r="C9" s="17" t="s">
        <v>210</v>
      </c>
      <c r="D9" s="17">
        <v>660</v>
      </c>
      <c r="E9" s="18">
        <v>3</v>
      </c>
    </row>
    <row r="10" spans="1:5" x14ac:dyDescent="0.25">
      <c r="A10" s="91"/>
      <c r="B10" s="16" t="s">
        <v>213</v>
      </c>
      <c r="C10" s="17" t="s">
        <v>210</v>
      </c>
      <c r="D10" s="17">
        <v>120</v>
      </c>
      <c r="E10" s="18">
        <v>3</v>
      </c>
    </row>
    <row r="11" spans="1:5" x14ac:dyDescent="0.25">
      <c r="A11" s="91"/>
      <c r="B11" s="19" t="s">
        <v>214</v>
      </c>
      <c r="C11" s="17" t="s">
        <v>210</v>
      </c>
      <c r="D11" s="17">
        <v>240</v>
      </c>
      <c r="E11" s="18">
        <v>32</v>
      </c>
    </row>
    <row r="12" spans="1:5" x14ac:dyDescent="0.25">
      <c r="A12" s="91"/>
      <c r="B12" s="16" t="s">
        <v>215</v>
      </c>
      <c r="C12" s="17"/>
      <c r="D12" s="17"/>
      <c r="E12" s="18"/>
    </row>
    <row r="13" spans="1:5" x14ac:dyDescent="0.25">
      <c r="A13" s="91"/>
      <c r="B13" s="16" t="s">
        <v>216</v>
      </c>
      <c r="C13" s="17" t="s">
        <v>217</v>
      </c>
      <c r="D13" s="17">
        <v>150</v>
      </c>
      <c r="E13" s="18">
        <v>1</v>
      </c>
    </row>
    <row r="14" spans="1:5" x14ac:dyDescent="0.25">
      <c r="A14" s="91"/>
      <c r="B14" s="19" t="s">
        <v>218</v>
      </c>
      <c r="C14" s="17"/>
      <c r="D14" s="17"/>
      <c r="E14" s="18"/>
    </row>
    <row r="15" spans="1:5" x14ac:dyDescent="0.25">
      <c r="A15" s="91"/>
      <c r="B15" s="16" t="s">
        <v>219</v>
      </c>
      <c r="C15" s="17"/>
      <c r="D15" s="17"/>
      <c r="E15" s="18"/>
    </row>
    <row r="16" spans="1:5" ht="2.15" customHeight="1" x14ac:dyDescent="0.25">
      <c r="A16" s="91"/>
      <c r="B16" s="17"/>
      <c r="C16" s="17"/>
      <c r="D16" s="17"/>
      <c r="E16" s="18"/>
    </row>
    <row r="17" spans="1:5" x14ac:dyDescent="0.25">
      <c r="A17" s="91"/>
      <c r="B17" s="19" t="s">
        <v>220</v>
      </c>
      <c r="C17" s="17"/>
      <c r="D17" s="17">
        <v>120</v>
      </c>
      <c r="E17" s="18">
        <v>3</v>
      </c>
    </row>
    <row r="18" spans="1:5" x14ac:dyDescent="0.25">
      <c r="A18" s="91"/>
      <c r="B18" s="17" t="s">
        <v>221</v>
      </c>
      <c r="C18" s="17" t="s">
        <v>222</v>
      </c>
      <c r="D18" s="17"/>
      <c r="E18" s="18">
        <v>1</v>
      </c>
    </row>
    <row r="19" spans="1:5" ht="12" thickBot="1" x14ac:dyDescent="0.3">
      <c r="A19" s="92"/>
      <c r="B19" s="20" t="s">
        <v>223</v>
      </c>
      <c r="C19" s="21" t="s">
        <v>222</v>
      </c>
      <c r="D19" s="21"/>
      <c r="E19" s="22">
        <v>1</v>
      </c>
    </row>
    <row r="20" spans="1:5" ht="12" thickBot="1" x14ac:dyDescent="0.3"/>
    <row r="21" spans="1:5" x14ac:dyDescent="0.25">
      <c r="A21" s="90" t="s">
        <v>224</v>
      </c>
      <c r="B21" s="12" t="s">
        <v>204</v>
      </c>
      <c r="C21" s="14"/>
      <c r="D21" s="14"/>
      <c r="E21" s="15"/>
    </row>
    <row r="22" spans="1:5" x14ac:dyDescent="0.25">
      <c r="A22" s="91"/>
      <c r="B22" s="16" t="s">
        <v>205</v>
      </c>
      <c r="C22" s="17"/>
      <c r="D22" s="17"/>
      <c r="E22" s="18"/>
    </row>
    <row r="23" spans="1:5" x14ac:dyDescent="0.25">
      <c r="A23" s="91"/>
      <c r="B23" s="19" t="s">
        <v>206</v>
      </c>
      <c r="C23" s="17" t="s">
        <v>207</v>
      </c>
      <c r="D23" s="17">
        <v>240</v>
      </c>
      <c r="E23" s="18">
        <v>1</v>
      </c>
    </row>
    <row r="24" spans="1:5" x14ac:dyDescent="0.25">
      <c r="A24" s="91"/>
      <c r="B24" s="16" t="s">
        <v>208</v>
      </c>
      <c r="C24" s="17"/>
      <c r="D24" s="17"/>
      <c r="E24" s="18"/>
    </row>
    <row r="25" spans="1:5" x14ac:dyDescent="0.25">
      <c r="A25" s="91"/>
      <c r="B25" s="19" t="s">
        <v>209</v>
      </c>
      <c r="C25" s="17" t="s">
        <v>210</v>
      </c>
      <c r="D25" s="17">
        <v>1100</v>
      </c>
      <c r="E25" s="18">
        <v>1</v>
      </c>
    </row>
    <row r="26" spans="1:5" x14ac:dyDescent="0.25">
      <c r="A26" s="91"/>
      <c r="B26" s="16" t="s">
        <v>211</v>
      </c>
      <c r="C26" s="17" t="s">
        <v>207</v>
      </c>
      <c r="D26" s="17">
        <v>660</v>
      </c>
      <c r="E26" s="18">
        <v>1</v>
      </c>
    </row>
    <row r="27" spans="1:5" x14ac:dyDescent="0.25">
      <c r="A27" s="91"/>
      <c r="B27" s="19" t="s">
        <v>212</v>
      </c>
      <c r="C27" s="17" t="s">
        <v>210</v>
      </c>
      <c r="D27" s="17">
        <v>240</v>
      </c>
      <c r="E27" s="18">
        <v>2</v>
      </c>
    </row>
    <row r="28" spans="1:5" x14ac:dyDescent="0.25">
      <c r="A28" s="91"/>
      <c r="B28" s="19" t="s">
        <v>212</v>
      </c>
      <c r="C28" s="17" t="s">
        <v>210</v>
      </c>
      <c r="D28" s="17">
        <v>1100</v>
      </c>
      <c r="E28" s="18">
        <v>2</v>
      </c>
    </row>
    <row r="29" spans="1:5" x14ac:dyDescent="0.25">
      <c r="A29" s="91"/>
      <c r="B29" s="16" t="s">
        <v>213</v>
      </c>
      <c r="C29" s="17" t="s">
        <v>210</v>
      </c>
      <c r="D29" s="17">
        <v>120</v>
      </c>
      <c r="E29" s="18">
        <v>1</v>
      </c>
    </row>
    <row r="30" spans="1:5" x14ac:dyDescent="0.25">
      <c r="A30" s="91"/>
      <c r="B30" s="19" t="s">
        <v>214</v>
      </c>
      <c r="C30" s="17" t="s">
        <v>210</v>
      </c>
      <c r="D30" s="17">
        <v>240</v>
      </c>
      <c r="E30" s="18">
        <v>4</v>
      </c>
    </row>
    <row r="31" spans="1:5" x14ac:dyDescent="0.25">
      <c r="A31" s="91"/>
      <c r="B31" s="16" t="s">
        <v>215</v>
      </c>
      <c r="C31" s="17"/>
      <c r="D31" s="17"/>
      <c r="E31" s="18"/>
    </row>
    <row r="32" spans="1:5" x14ac:dyDescent="0.25">
      <c r="A32" s="91"/>
      <c r="B32" s="16" t="s">
        <v>216</v>
      </c>
      <c r="C32" s="17"/>
      <c r="D32" s="17"/>
      <c r="E32" s="18"/>
    </row>
    <row r="33" spans="1:5" x14ac:dyDescent="0.25">
      <c r="A33" s="91"/>
      <c r="B33" s="19" t="s">
        <v>218</v>
      </c>
      <c r="C33" s="17"/>
      <c r="D33" s="17"/>
      <c r="E33" s="18"/>
    </row>
    <row r="34" spans="1:5" x14ac:dyDescent="0.25">
      <c r="A34" s="91"/>
      <c r="B34" s="16" t="s">
        <v>219</v>
      </c>
      <c r="C34" s="17"/>
      <c r="D34" s="17"/>
      <c r="E34" s="18"/>
    </row>
    <row r="35" spans="1:5" ht="2.15" customHeight="1" x14ac:dyDescent="0.25">
      <c r="A35" s="91"/>
      <c r="B35" s="17"/>
      <c r="C35" s="17"/>
      <c r="D35" s="17"/>
      <c r="E35" s="18"/>
    </row>
    <row r="36" spans="1:5" x14ac:dyDescent="0.25">
      <c r="A36" s="91"/>
      <c r="B36" s="19"/>
      <c r="C36" s="17"/>
      <c r="D36" s="17"/>
      <c r="E36" s="18"/>
    </row>
    <row r="37" spans="1:5" x14ac:dyDescent="0.25">
      <c r="A37" s="91"/>
      <c r="B37" s="17"/>
      <c r="C37" s="17"/>
      <c r="D37" s="17"/>
      <c r="E37" s="18"/>
    </row>
    <row r="38" spans="1:5" ht="12" thickBot="1" x14ac:dyDescent="0.3">
      <c r="A38" s="92"/>
      <c r="B38" s="20"/>
      <c r="C38" s="21"/>
      <c r="D38" s="21"/>
      <c r="E38" s="22"/>
    </row>
    <row r="39" spans="1:5" ht="12" thickBot="1" x14ac:dyDescent="0.3"/>
    <row r="40" spans="1:5" x14ac:dyDescent="0.25">
      <c r="A40" s="90" t="s">
        <v>225</v>
      </c>
      <c r="B40" s="12" t="s">
        <v>204</v>
      </c>
      <c r="C40" s="14"/>
      <c r="D40" s="14"/>
      <c r="E40" s="15"/>
    </row>
    <row r="41" spans="1:5" x14ac:dyDescent="0.25">
      <c r="A41" s="91"/>
      <c r="B41" s="16" t="s">
        <v>205</v>
      </c>
      <c r="C41" s="17"/>
      <c r="D41" s="17"/>
      <c r="E41" s="18"/>
    </row>
    <row r="42" spans="1:5" x14ac:dyDescent="0.25">
      <c r="A42" s="91"/>
      <c r="B42" s="19" t="s">
        <v>206</v>
      </c>
      <c r="C42" s="17" t="s">
        <v>207</v>
      </c>
      <c r="D42" s="17">
        <v>240</v>
      </c>
      <c r="E42" s="18">
        <v>2</v>
      </c>
    </row>
    <row r="43" spans="1:5" x14ac:dyDescent="0.25">
      <c r="A43" s="91"/>
      <c r="B43" s="16" t="s">
        <v>208</v>
      </c>
      <c r="C43" s="17"/>
      <c r="D43" s="17"/>
      <c r="E43" s="18"/>
    </row>
    <row r="44" spans="1:5" x14ac:dyDescent="0.25">
      <c r="A44" s="91"/>
      <c r="B44" s="19" t="s">
        <v>209</v>
      </c>
      <c r="C44" s="17" t="s">
        <v>210</v>
      </c>
      <c r="D44" s="17">
        <v>1100</v>
      </c>
      <c r="E44" s="18">
        <v>3</v>
      </c>
    </row>
    <row r="45" spans="1:5" x14ac:dyDescent="0.25">
      <c r="A45" s="91"/>
      <c r="B45" s="16" t="s">
        <v>211</v>
      </c>
      <c r="C45" s="17" t="s">
        <v>207</v>
      </c>
      <c r="D45" s="17">
        <v>1100</v>
      </c>
      <c r="E45" s="18">
        <v>2</v>
      </c>
    </row>
    <row r="46" spans="1:5" x14ac:dyDescent="0.25">
      <c r="A46" s="91"/>
      <c r="B46" s="19" t="s">
        <v>212</v>
      </c>
      <c r="C46" s="17" t="s">
        <v>210</v>
      </c>
      <c r="D46" s="17">
        <v>1100</v>
      </c>
      <c r="E46" s="18">
        <v>4</v>
      </c>
    </row>
    <row r="47" spans="1:5" x14ac:dyDescent="0.25">
      <c r="A47" s="91"/>
      <c r="B47" s="19" t="s">
        <v>212</v>
      </c>
      <c r="C47" s="17"/>
      <c r="D47" s="17"/>
      <c r="E47" s="18"/>
    </row>
    <row r="48" spans="1:5" x14ac:dyDescent="0.25">
      <c r="A48" s="91"/>
      <c r="B48" s="16" t="s">
        <v>213</v>
      </c>
      <c r="C48" s="17" t="s">
        <v>210</v>
      </c>
      <c r="D48" s="17">
        <v>120</v>
      </c>
      <c r="E48" s="18">
        <v>4</v>
      </c>
    </row>
    <row r="49" spans="1:5" x14ac:dyDescent="0.25">
      <c r="A49" s="91"/>
      <c r="B49" s="19" t="s">
        <v>214</v>
      </c>
      <c r="C49" s="17" t="s">
        <v>210</v>
      </c>
      <c r="D49" s="17">
        <v>240</v>
      </c>
      <c r="E49" s="18">
        <v>60</v>
      </c>
    </row>
    <row r="50" spans="1:5" x14ac:dyDescent="0.25">
      <c r="A50" s="91"/>
      <c r="B50" s="16" t="s">
        <v>215</v>
      </c>
      <c r="C50" s="17"/>
      <c r="D50" s="17"/>
      <c r="E50" s="18"/>
    </row>
    <row r="51" spans="1:5" x14ac:dyDescent="0.25">
      <c r="A51" s="91"/>
      <c r="B51" s="16" t="s">
        <v>216</v>
      </c>
      <c r="C51" s="17"/>
      <c r="D51" s="17"/>
      <c r="E51" s="18"/>
    </row>
    <row r="52" spans="1:5" x14ac:dyDescent="0.25">
      <c r="A52" s="91"/>
      <c r="B52" s="19" t="s">
        <v>218</v>
      </c>
      <c r="C52" s="17"/>
      <c r="D52" s="17"/>
      <c r="E52" s="18"/>
    </row>
    <row r="53" spans="1:5" x14ac:dyDescent="0.25">
      <c r="A53" s="91"/>
      <c r="B53" s="16" t="s">
        <v>219</v>
      </c>
      <c r="C53" s="17"/>
      <c r="D53" s="17"/>
      <c r="E53" s="18"/>
    </row>
    <row r="54" spans="1:5" ht="2.15" customHeight="1" x14ac:dyDescent="0.25">
      <c r="A54" s="91"/>
      <c r="B54" s="17"/>
      <c r="C54" s="17"/>
      <c r="D54" s="17"/>
      <c r="E54" s="18"/>
    </row>
    <row r="55" spans="1:5" x14ac:dyDescent="0.25">
      <c r="A55" s="91"/>
      <c r="B55" s="19" t="s">
        <v>220</v>
      </c>
      <c r="C55" s="17"/>
      <c r="D55" s="17">
        <v>120</v>
      </c>
      <c r="E55" s="18">
        <v>3</v>
      </c>
    </row>
    <row r="56" spans="1:5" x14ac:dyDescent="0.25">
      <c r="A56" s="91"/>
      <c r="B56" s="17"/>
      <c r="C56" s="17"/>
      <c r="D56" s="17"/>
      <c r="E56" s="18"/>
    </row>
    <row r="57" spans="1:5" ht="12" thickBot="1" x14ac:dyDescent="0.3">
      <c r="A57" s="92"/>
      <c r="B57" s="20"/>
      <c r="C57" s="21"/>
      <c r="D57" s="21"/>
      <c r="E57" s="22"/>
    </row>
    <row r="58" spans="1:5" ht="12" thickBot="1" x14ac:dyDescent="0.3"/>
    <row r="59" spans="1:5" x14ac:dyDescent="0.25">
      <c r="A59" s="90" t="s">
        <v>226</v>
      </c>
      <c r="B59" s="12" t="s">
        <v>204</v>
      </c>
      <c r="C59" s="14"/>
      <c r="D59" s="14"/>
      <c r="E59" s="15"/>
    </row>
    <row r="60" spans="1:5" x14ac:dyDescent="0.25">
      <c r="A60" s="91"/>
      <c r="B60" s="16" t="s">
        <v>205</v>
      </c>
      <c r="C60" s="17"/>
      <c r="D60" s="17"/>
      <c r="E60" s="18"/>
    </row>
    <row r="61" spans="1:5" x14ac:dyDescent="0.25">
      <c r="A61" s="91"/>
      <c r="B61" s="19" t="s">
        <v>206</v>
      </c>
      <c r="C61" s="17"/>
      <c r="D61" s="17"/>
      <c r="E61" s="18"/>
    </row>
    <row r="62" spans="1:5" x14ac:dyDescent="0.25">
      <c r="A62" s="91"/>
      <c r="B62" s="16" t="s">
        <v>208</v>
      </c>
      <c r="C62" s="17"/>
      <c r="D62" s="17"/>
      <c r="E62" s="18"/>
    </row>
    <row r="63" spans="1:5" x14ac:dyDescent="0.25">
      <c r="A63" s="91"/>
      <c r="B63" s="19" t="s">
        <v>209</v>
      </c>
      <c r="C63" s="17"/>
      <c r="D63" s="17"/>
      <c r="E63" s="18"/>
    </row>
    <row r="64" spans="1:5" x14ac:dyDescent="0.25">
      <c r="A64" s="91"/>
      <c r="B64" s="16" t="s">
        <v>211</v>
      </c>
      <c r="C64" s="17" t="s">
        <v>207</v>
      </c>
      <c r="D64" s="17">
        <v>770</v>
      </c>
      <c r="E64" s="18">
        <v>3</v>
      </c>
    </row>
    <row r="65" spans="1:5" x14ac:dyDescent="0.25">
      <c r="A65" s="91"/>
      <c r="B65" s="19" t="s">
        <v>212</v>
      </c>
      <c r="C65" s="17" t="s">
        <v>210</v>
      </c>
      <c r="D65" s="17">
        <v>1100</v>
      </c>
      <c r="E65" s="18">
        <v>2</v>
      </c>
    </row>
    <row r="66" spans="1:5" x14ac:dyDescent="0.25">
      <c r="A66" s="91"/>
      <c r="B66" s="19" t="s">
        <v>212</v>
      </c>
      <c r="C66" s="17" t="s">
        <v>210</v>
      </c>
      <c r="D66" s="17">
        <v>660</v>
      </c>
      <c r="E66" s="18">
        <v>2</v>
      </c>
    </row>
    <row r="67" spans="1:5" x14ac:dyDescent="0.25">
      <c r="A67" s="91"/>
      <c r="B67" s="16" t="s">
        <v>213</v>
      </c>
      <c r="C67" s="17" t="s">
        <v>210</v>
      </c>
      <c r="D67" s="17">
        <v>120</v>
      </c>
      <c r="E67" s="18">
        <v>2</v>
      </c>
    </row>
    <row r="68" spans="1:5" x14ac:dyDescent="0.25">
      <c r="A68" s="91"/>
      <c r="B68" s="19" t="s">
        <v>214</v>
      </c>
      <c r="C68" s="17" t="s">
        <v>210</v>
      </c>
      <c r="D68" s="17">
        <v>240</v>
      </c>
      <c r="E68" s="18">
        <v>35</v>
      </c>
    </row>
    <row r="69" spans="1:5" x14ac:dyDescent="0.25">
      <c r="A69" s="91"/>
      <c r="B69" s="16" t="s">
        <v>215</v>
      </c>
      <c r="C69" s="17"/>
      <c r="D69" s="17"/>
      <c r="E69" s="18"/>
    </row>
    <row r="70" spans="1:5" x14ac:dyDescent="0.25">
      <c r="A70" s="91"/>
      <c r="B70" s="16" t="s">
        <v>216</v>
      </c>
      <c r="C70" s="17"/>
      <c r="D70" s="17"/>
      <c r="E70" s="18"/>
    </row>
    <row r="71" spans="1:5" x14ac:dyDescent="0.25">
      <c r="A71" s="91"/>
      <c r="B71" s="19" t="s">
        <v>218</v>
      </c>
      <c r="C71" s="17"/>
      <c r="D71" s="17"/>
      <c r="E71" s="18"/>
    </row>
    <row r="72" spans="1:5" x14ac:dyDescent="0.25">
      <c r="A72" s="91"/>
      <c r="B72" s="16" t="s">
        <v>219</v>
      </c>
      <c r="C72" s="17"/>
      <c r="D72" s="17"/>
      <c r="E72" s="18"/>
    </row>
    <row r="73" spans="1:5" ht="2.15" customHeight="1" x14ac:dyDescent="0.25">
      <c r="A73" s="91"/>
      <c r="B73" s="17"/>
      <c r="C73" s="17"/>
      <c r="D73" s="17"/>
      <c r="E73" s="18"/>
    </row>
    <row r="74" spans="1:5" x14ac:dyDescent="0.25">
      <c r="A74" s="91"/>
      <c r="B74" s="19" t="s">
        <v>220</v>
      </c>
      <c r="C74" s="17"/>
      <c r="D74" s="17">
        <v>120</v>
      </c>
      <c r="E74" s="18">
        <v>3</v>
      </c>
    </row>
    <row r="75" spans="1:5" x14ac:dyDescent="0.25">
      <c r="A75" s="91"/>
      <c r="B75" s="17" t="s">
        <v>209</v>
      </c>
      <c r="C75" s="17" t="s">
        <v>227</v>
      </c>
      <c r="D75" s="17"/>
      <c r="E75" s="18">
        <v>1</v>
      </c>
    </row>
    <row r="76" spans="1:5" ht="12" thickBot="1" x14ac:dyDescent="0.3">
      <c r="A76" s="92"/>
      <c r="B76" s="20"/>
      <c r="C76" s="21"/>
      <c r="D76" s="21"/>
      <c r="E76" s="22"/>
    </row>
    <row r="77" spans="1:5" ht="12" thickBot="1" x14ac:dyDescent="0.3"/>
    <row r="78" spans="1:5" x14ac:dyDescent="0.25">
      <c r="A78" s="90" t="s">
        <v>228</v>
      </c>
      <c r="B78" s="12" t="s">
        <v>204</v>
      </c>
      <c r="C78" s="14"/>
      <c r="D78" s="14"/>
      <c r="E78" s="15"/>
    </row>
    <row r="79" spans="1:5" x14ac:dyDescent="0.25">
      <c r="A79" s="91"/>
      <c r="B79" s="16" t="s">
        <v>205</v>
      </c>
      <c r="C79" s="17"/>
      <c r="D79" s="17"/>
      <c r="E79" s="18"/>
    </row>
    <row r="80" spans="1:5" x14ac:dyDescent="0.25">
      <c r="A80" s="91"/>
      <c r="B80" s="19" t="s">
        <v>206</v>
      </c>
      <c r="C80" s="17" t="s">
        <v>207</v>
      </c>
      <c r="D80" s="17">
        <v>240</v>
      </c>
      <c r="E80" s="18">
        <v>1</v>
      </c>
    </row>
    <row r="81" spans="1:5" x14ac:dyDescent="0.25">
      <c r="A81" s="91"/>
      <c r="B81" s="16" t="s">
        <v>208</v>
      </c>
      <c r="C81" s="17"/>
      <c r="D81" s="17"/>
      <c r="E81" s="18"/>
    </row>
    <row r="82" spans="1:5" x14ac:dyDescent="0.25">
      <c r="A82" s="91"/>
      <c r="B82" s="19" t="s">
        <v>209</v>
      </c>
      <c r="C82" s="17" t="s">
        <v>210</v>
      </c>
      <c r="D82" s="17">
        <v>660</v>
      </c>
      <c r="E82" s="18">
        <v>1</v>
      </c>
    </row>
    <row r="83" spans="1:5" x14ac:dyDescent="0.25">
      <c r="A83" s="91"/>
      <c r="B83" s="16" t="s">
        <v>211</v>
      </c>
      <c r="C83" s="17" t="s">
        <v>207</v>
      </c>
      <c r="D83" s="17">
        <v>770</v>
      </c>
      <c r="E83" s="18">
        <v>1</v>
      </c>
    </row>
    <row r="84" spans="1:5" x14ac:dyDescent="0.25">
      <c r="A84" s="91"/>
      <c r="B84" s="19" t="s">
        <v>212</v>
      </c>
      <c r="C84" s="17" t="s">
        <v>210</v>
      </c>
      <c r="D84" s="17">
        <v>240</v>
      </c>
      <c r="E84" s="18">
        <v>9</v>
      </c>
    </row>
    <row r="85" spans="1:5" x14ac:dyDescent="0.25">
      <c r="A85" s="91"/>
      <c r="B85" s="19" t="s">
        <v>212</v>
      </c>
      <c r="C85" s="17"/>
      <c r="D85" s="17"/>
      <c r="E85" s="18"/>
    </row>
    <row r="86" spans="1:5" x14ac:dyDescent="0.25">
      <c r="A86" s="91"/>
      <c r="B86" s="16" t="s">
        <v>213</v>
      </c>
      <c r="C86" s="17" t="s">
        <v>210</v>
      </c>
      <c r="D86" s="17">
        <v>120</v>
      </c>
      <c r="E86" s="18">
        <v>2</v>
      </c>
    </row>
    <row r="87" spans="1:5" x14ac:dyDescent="0.25">
      <c r="A87" s="91"/>
      <c r="B87" s="19" t="s">
        <v>214</v>
      </c>
      <c r="C87" s="17" t="s">
        <v>210</v>
      </c>
      <c r="D87" s="17">
        <v>240</v>
      </c>
      <c r="E87" s="18">
        <v>10</v>
      </c>
    </row>
    <row r="88" spans="1:5" x14ac:dyDescent="0.25">
      <c r="A88" s="91"/>
      <c r="B88" s="16" t="s">
        <v>215</v>
      </c>
      <c r="C88" s="17"/>
      <c r="D88" s="17"/>
      <c r="E88" s="18"/>
    </row>
    <row r="89" spans="1:5" x14ac:dyDescent="0.25">
      <c r="A89" s="91"/>
      <c r="B89" s="16" t="s">
        <v>216</v>
      </c>
      <c r="C89" s="17"/>
      <c r="D89" s="17"/>
      <c r="E89" s="18"/>
    </row>
    <row r="90" spans="1:5" x14ac:dyDescent="0.25">
      <c r="A90" s="91"/>
      <c r="B90" s="19" t="s">
        <v>218</v>
      </c>
      <c r="C90" s="17"/>
      <c r="D90" s="17"/>
      <c r="E90" s="18"/>
    </row>
    <row r="91" spans="1:5" x14ac:dyDescent="0.25">
      <c r="A91" s="91"/>
      <c r="B91" s="16" t="s">
        <v>219</v>
      </c>
      <c r="C91" s="17"/>
      <c r="D91" s="17"/>
      <c r="E91" s="18"/>
    </row>
    <row r="92" spans="1:5" ht="2.15" customHeight="1" x14ac:dyDescent="0.25">
      <c r="A92" s="91"/>
      <c r="B92" s="17"/>
      <c r="C92" s="17"/>
      <c r="D92" s="17"/>
      <c r="E92" s="18"/>
    </row>
    <row r="93" spans="1:5" x14ac:dyDescent="0.25">
      <c r="A93" s="91"/>
      <c r="B93" s="19"/>
      <c r="C93" s="17"/>
      <c r="D93" s="17"/>
      <c r="E93" s="18"/>
    </row>
    <row r="94" spans="1:5" x14ac:dyDescent="0.25">
      <c r="A94" s="91"/>
      <c r="B94" s="17"/>
      <c r="C94" s="17"/>
      <c r="D94" s="17"/>
      <c r="E94" s="18"/>
    </row>
    <row r="95" spans="1:5" ht="12" thickBot="1" x14ac:dyDescent="0.3">
      <c r="A95" s="92"/>
      <c r="B95" s="20"/>
      <c r="C95" s="21"/>
      <c r="D95" s="21"/>
      <c r="E95" s="22"/>
    </row>
    <row r="96" spans="1:5" ht="12" thickBot="1" x14ac:dyDescent="0.3"/>
    <row r="97" spans="1:5" x14ac:dyDescent="0.25">
      <c r="A97" s="90" t="s">
        <v>229</v>
      </c>
      <c r="B97" s="12" t="s">
        <v>204</v>
      </c>
      <c r="C97" s="14"/>
      <c r="D97" s="14"/>
      <c r="E97" s="15"/>
    </row>
    <row r="98" spans="1:5" x14ac:dyDescent="0.25">
      <c r="A98" s="91"/>
      <c r="B98" s="16" t="s">
        <v>205</v>
      </c>
      <c r="C98" s="17"/>
      <c r="D98" s="17"/>
      <c r="E98" s="18"/>
    </row>
    <row r="99" spans="1:5" x14ac:dyDescent="0.25">
      <c r="A99" s="91"/>
      <c r="B99" s="19" t="s">
        <v>206</v>
      </c>
      <c r="C99" s="17" t="s">
        <v>207</v>
      </c>
      <c r="D99" s="17">
        <v>240</v>
      </c>
      <c r="E99" s="18">
        <v>3</v>
      </c>
    </row>
    <row r="100" spans="1:5" x14ac:dyDescent="0.25">
      <c r="A100" s="91"/>
      <c r="B100" s="16" t="s">
        <v>208</v>
      </c>
      <c r="C100" s="17" t="s">
        <v>230</v>
      </c>
      <c r="D100" s="17"/>
      <c r="E100" s="18">
        <v>1</v>
      </c>
    </row>
    <row r="101" spans="1:5" x14ac:dyDescent="0.25">
      <c r="A101" s="91"/>
      <c r="B101" s="19" t="s">
        <v>209</v>
      </c>
      <c r="C101" s="17" t="s">
        <v>210</v>
      </c>
      <c r="D101" s="17">
        <v>2400</v>
      </c>
      <c r="E101" s="18">
        <v>2</v>
      </c>
    </row>
    <row r="102" spans="1:5" x14ac:dyDescent="0.25">
      <c r="A102" s="91"/>
      <c r="B102" s="16" t="s">
        <v>211</v>
      </c>
      <c r="C102" s="17" t="s">
        <v>207</v>
      </c>
      <c r="D102" s="17">
        <v>660</v>
      </c>
      <c r="E102" s="18">
        <v>3</v>
      </c>
    </row>
    <row r="103" spans="1:5" x14ac:dyDescent="0.25">
      <c r="A103" s="91"/>
      <c r="B103" s="19" t="s">
        <v>212</v>
      </c>
      <c r="C103" s="17" t="s">
        <v>210</v>
      </c>
      <c r="D103" s="17">
        <v>240</v>
      </c>
      <c r="E103" s="18">
        <v>8</v>
      </c>
    </row>
    <row r="104" spans="1:5" x14ac:dyDescent="0.25">
      <c r="A104" s="91"/>
      <c r="B104" s="19" t="s">
        <v>212</v>
      </c>
      <c r="C104" s="17" t="s">
        <v>210</v>
      </c>
      <c r="D104" s="17">
        <v>770</v>
      </c>
      <c r="E104" s="18">
        <v>2</v>
      </c>
    </row>
    <row r="105" spans="1:5" x14ac:dyDescent="0.25">
      <c r="A105" s="91"/>
      <c r="B105" s="19" t="s">
        <v>212</v>
      </c>
      <c r="C105" s="17" t="s">
        <v>210</v>
      </c>
      <c r="D105" s="17">
        <v>1100</v>
      </c>
      <c r="E105" s="18">
        <v>6</v>
      </c>
    </row>
    <row r="106" spans="1:5" x14ac:dyDescent="0.25">
      <c r="A106" s="91"/>
      <c r="B106" s="16" t="s">
        <v>213</v>
      </c>
      <c r="C106" s="17" t="s">
        <v>210</v>
      </c>
      <c r="D106" s="17">
        <v>120</v>
      </c>
      <c r="E106" s="18">
        <v>10</v>
      </c>
    </row>
    <row r="107" spans="1:5" x14ac:dyDescent="0.25">
      <c r="A107" s="91"/>
      <c r="B107" s="19" t="s">
        <v>214</v>
      </c>
      <c r="C107" s="17" t="s">
        <v>210</v>
      </c>
      <c r="D107" s="17">
        <v>240</v>
      </c>
      <c r="E107" s="18">
        <v>78</v>
      </c>
    </row>
    <row r="108" spans="1:5" x14ac:dyDescent="0.25">
      <c r="A108" s="91"/>
      <c r="B108" s="16" t="s">
        <v>215</v>
      </c>
      <c r="C108" s="17"/>
      <c r="D108" s="17"/>
      <c r="E108" s="18"/>
    </row>
    <row r="109" spans="1:5" x14ac:dyDescent="0.25">
      <c r="A109" s="91"/>
      <c r="B109" s="16" t="s">
        <v>216</v>
      </c>
      <c r="C109" s="17" t="s">
        <v>231</v>
      </c>
      <c r="D109" s="17">
        <v>150</v>
      </c>
      <c r="E109" s="18">
        <v>6</v>
      </c>
    </row>
    <row r="110" spans="1:5" x14ac:dyDescent="0.25">
      <c r="A110" s="91"/>
      <c r="B110" s="19" t="s">
        <v>218</v>
      </c>
      <c r="C110" s="17"/>
      <c r="D110" s="17"/>
      <c r="E110" s="18"/>
    </row>
    <row r="111" spans="1:5" x14ac:dyDescent="0.25">
      <c r="A111" s="91"/>
      <c r="B111" s="16" t="s">
        <v>219</v>
      </c>
      <c r="C111" s="17"/>
      <c r="D111" s="17"/>
      <c r="E111" s="18"/>
    </row>
    <row r="112" spans="1:5" ht="2.15" customHeight="1" x14ac:dyDescent="0.25">
      <c r="A112" s="91"/>
      <c r="B112" s="17"/>
      <c r="C112" s="17"/>
      <c r="D112" s="17"/>
      <c r="E112" s="18"/>
    </row>
    <row r="113" spans="1:5" x14ac:dyDescent="0.25">
      <c r="A113" s="91"/>
      <c r="B113" s="19" t="s">
        <v>220</v>
      </c>
      <c r="C113" s="17"/>
      <c r="D113" s="17"/>
      <c r="E113" s="18">
        <v>6</v>
      </c>
    </row>
    <row r="114" spans="1:5" x14ac:dyDescent="0.25">
      <c r="A114" s="91"/>
      <c r="B114" s="17" t="s">
        <v>205</v>
      </c>
      <c r="C114" s="17" t="s">
        <v>232</v>
      </c>
      <c r="D114" s="17"/>
      <c r="E114" s="18">
        <v>1</v>
      </c>
    </row>
    <row r="115" spans="1:5" ht="12" thickBot="1" x14ac:dyDescent="0.3">
      <c r="A115" s="92"/>
      <c r="B115" s="20" t="s">
        <v>205</v>
      </c>
      <c r="C115" s="21" t="s">
        <v>230</v>
      </c>
      <c r="D115" s="21"/>
      <c r="E115" s="22">
        <v>1</v>
      </c>
    </row>
    <row r="116" spans="1:5" ht="12" thickBot="1" x14ac:dyDescent="0.3"/>
    <row r="117" spans="1:5" x14ac:dyDescent="0.25">
      <c r="A117" s="90" t="s">
        <v>233</v>
      </c>
      <c r="B117" s="12" t="s">
        <v>204</v>
      </c>
      <c r="C117" s="14"/>
      <c r="D117" s="14"/>
      <c r="E117" s="15"/>
    </row>
    <row r="118" spans="1:5" x14ac:dyDescent="0.25">
      <c r="A118" s="91"/>
      <c r="B118" s="16" t="s">
        <v>205</v>
      </c>
      <c r="C118" s="17"/>
      <c r="D118" s="17"/>
      <c r="E118" s="18"/>
    </row>
    <row r="119" spans="1:5" x14ac:dyDescent="0.25">
      <c r="A119" s="91"/>
      <c r="B119" s="19" t="s">
        <v>206</v>
      </c>
      <c r="C119" s="17" t="s">
        <v>234</v>
      </c>
      <c r="D119" s="17">
        <v>800</v>
      </c>
      <c r="E119" s="18">
        <v>1</v>
      </c>
    </row>
    <row r="120" spans="1:5" x14ac:dyDescent="0.25">
      <c r="A120" s="91"/>
      <c r="B120" s="16" t="s">
        <v>208</v>
      </c>
      <c r="C120" s="17"/>
      <c r="D120" s="17"/>
      <c r="E120" s="18"/>
    </row>
    <row r="121" spans="1:5" x14ac:dyDescent="0.25">
      <c r="A121" s="91"/>
      <c r="B121" s="19" t="s">
        <v>209</v>
      </c>
      <c r="C121" s="17" t="s">
        <v>210</v>
      </c>
      <c r="D121" s="17">
        <v>660</v>
      </c>
      <c r="E121" s="18">
        <v>2</v>
      </c>
    </row>
    <row r="122" spans="1:5" x14ac:dyDescent="0.25">
      <c r="A122" s="91"/>
      <c r="B122" s="16" t="s">
        <v>211</v>
      </c>
      <c r="C122" s="17" t="s">
        <v>207</v>
      </c>
      <c r="D122" s="17">
        <v>1100</v>
      </c>
      <c r="E122" s="18">
        <v>1</v>
      </c>
    </row>
    <row r="123" spans="1:5" x14ac:dyDescent="0.25">
      <c r="A123" s="91"/>
      <c r="B123" s="19" t="s">
        <v>212</v>
      </c>
      <c r="C123" s="17" t="s">
        <v>210</v>
      </c>
      <c r="D123" s="17">
        <v>240</v>
      </c>
      <c r="E123" s="18">
        <v>10</v>
      </c>
    </row>
    <row r="124" spans="1:5" x14ac:dyDescent="0.25">
      <c r="A124" s="91"/>
      <c r="B124" s="19" t="s">
        <v>212</v>
      </c>
      <c r="C124" s="17" t="s">
        <v>210</v>
      </c>
      <c r="D124" s="17">
        <v>1100</v>
      </c>
      <c r="E124" s="18">
        <v>5</v>
      </c>
    </row>
    <row r="125" spans="1:5" x14ac:dyDescent="0.25">
      <c r="A125" s="91"/>
      <c r="B125" s="16" t="s">
        <v>213</v>
      </c>
      <c r="C125" s="17" t="s">
        <v>210</v>
      </c>
      <c r="D125" s="17">
        <v>120</v>
      </c>
      <c r="E125" s="18">
        <v>2</v>
      </c>
    </row>
    <row r="126" spans="1:5" x14ac:dyDescent="0.25">
      <c r="A126" s="91"/>
      <c r="B126" s="19" t="s">
        <v>214</v>
      </c>
      <c r="C126" s="17" t="s">
        <v>210</v>
      </c>
      <c r="D126" s="17">
        <v>240</v>
      </c>
      <c r="E126" s="18">
        <v>17</v>
      </c>
    </row>
    <row r="127" spans="1:5" x14ac:dyDescent="0.25">
      <c r="A127" s="91"/>
      <c r="B127" s="16" t="s">
        <v>215</v>
      </c>
      <c r="C127" s="17"/>
      <c r="D127" s="17"/>
      <c r="E127" s="18"/>
    </row>
    <row r="128" spans="1:5" x14ac:dyDescent="0.25">
      <c r="A128" s="91"/>
      <c r="B128" s="16" t="s">
        <v>216</v>
      </c>
      <c r="C128" s="17"/>
      <c r="D128" s="17"/>
      <c r="E128" s="18"/>
    </row>
    <row r="129" spans="1:5" x14ac:dyDescent="0.25">
      <c r="A129" s="91"/>
      <c r="B129" s="19" t="s">
        <v>218</v>
      </c>
      <c r="C129" s="17"/>
      <c r="D129" s="17"/>
      <c r="E129" s="18"/>
    </row>
    <row r="130" spans="1:5" x14ac:dyDescent="0.25">
      <c r="A130" s="91"/>
      <c r="B130" s="16" t="s">
        <v>219</v>
      </c>
      <c r="C130" s="17"/>
      <c r="D130" s="17"/>
      <c r="E130" s="18"/>
    </row>
    <row r="131" spans="1:5" ht="2.15" customHeight="1" x14ac:dyDescent="0.25">
      <c r="A131" s="91"/>
      <c r="B131" s="17"/>
      <c r="C131" s="17"/>
      <c r="D131" s="17"/>
      <c r="E131" s="18"/>
    </row>
    <row r="132" spans="1:5" x14ac:dyDescent="0.25">
      <c r="A132" s="91"/>
      <c r="B132" s="19" t="s">
        <v>220</v>
      </c>
      <c r="C132" s="17"/>
      <c r="D132" s="17"/>
      <c r="E132" s="18">
        <v>3</v>
      </c>
    </row>
    <row r="133" spans="1:5" x14ac:dyDescent="0.25">
      <c r="A133" s="91"/>
      <c r="B133" s="17"/>
      <c r="C133" s="17"/>
      <c r="D133" s="17"/>
      <c r="E133" s="18"/>
    </row>
    <row r="134" spans="1:5" ht="12" thickBot="1" x14ac:dyDescent="0.3">
      <c r="A134" s="92"/>
      <c r="B134" s="20"/>
      <c r="C134" s="21"/>
      <c r="D134" s="21"/>
      <c r="E134" s="22"/>
    </row>
    <row r="135" spans="1:5" ht="12" thickBot="1" x14ac:dyDescent="0.3"/>
    <row r="136" spans="1:5" x14ac:dyDescent="0.25">
      <c r="A136" s="90" t="s">
        <v>235</v>
      </c>
      <c r="B136" s="12" t="s">
        <v>204</v>
      </c>
      <c r="C136" s="14"/>
      <c r="D136" s="14"/>
      <c r="E136" s="15"/>
    </row>
    <row r="137" spans="1:5" x14ac:dyDescent="0.25">
      <c r="A137" s="91"/>
      <c r="B137" s="16" t="s">
        <v>205</v>
      </c>
      <c r="C137" s="17"/>
      <c r="D137" s="17"/>
      <c r="E137" s="18"/>
    </row>
    <row r="138" spans="1:5" x14ac:dyDescent="0.25">
      <c r="A138" s="91"/>
      <c r="B138" s="19" t="s">
        <v>206</v>
      </c>
      <c r="C138" s="17" t="s">
        <v>207</v>
      </c>
      <c r="D138" s="17"/>
      <c r="E138" s="18"/>
    </row>
    <row r="139" spans="1:5" x14ac:dyDescent="0.25">
      <c r="A139" s="91"/>
      <c r="B139" s="16" t="s">
        <v>208</v>
      </c>
      <c r="C139" s="17"/>
      <c r="D139" s="17"/>
      <c r="E139" s="18"/>
    </row>
    <row r="140" spans="1:5" x14ac:dyDescent="0.25">
      <c r="A140" s="91"/>
      <c r="B140" s="19" t="s">
        <v>209</v>
      </c>
      <c r="C140" s="17" t="s">
        <v>210</v>
      </c>
      <c r="D140" s="17">
        <v>240</v>
      </c>
      <c r="E140" s="18">
        <v>2</v>
      </c>
    </row>
    <row r="141" spans="1:5" x14ac:dyDescent="0.25">
      <c r="A141" s="91"/>
      <c r="B141" s="19" t="s">
        <v>209</v>
      </c>
      <c r="C141" s="17" t="s">
        <v>236</v>
      </c>
      <c r="D141" s="17">
        <v>660</v>
      </c>
      <c r="E141" s="18">
        <v>1</v>
      </c>
    </row>
    <row r="142" spans="1:5" x14ac:dyDescent="0.25">
      <c r="A142" s="91"/>
      <c r="B142" s="16" t="s">
        <v>211</v>
      </c>
      <c r="C142" s="17" t="s">
        <v>207</v>
      </c>
      <c r="D142" s="17">
        <v>660</v>
      </c>
      <c r="E142" s="18">
        <v>1</v>
      </c>
    </row>
    <row r="143" spans="1:5" x14ac:dyDescent="0.25">
      <c r="A143" s="91"/>
      <c r="B143" s="19" t="s">
        <v>212</v>
      </c>
      <c r="C143" s="17" t="s">
        <v>210</v>
      </c>
      <c r="D143" s="17">
        <v>660</v>
      </c>
      <c r="E143" s="18">
        <v>5</v>
      </c>
    </row>
    <row r="144" spans="1:5" x14ac:dyDescent="0.25">
      <c r="A144" s="91"/>
      <c r="B144" s="19" t="s">
        <v>212</v>
      </c>
      <c r="C144" s="17"/>
      <c r="D144" s="17"/>
      <c r="E144" s="18"/>
    </row>
    <row r="145" spans="1:5" x14ac:dyDescent="0.25">
      <c r="A145" s="91"/>
      <c r="B145" s="16" t="s">
        <v>213</v>
      </c>
      <c r="C145" s="17" t="s">
        <v>210</v>
      </c>
      <c r="D145" s="17">
        <v>120</v>
      </c>
      <c r="E145" s="18">
        <v>2</v>
      </c>
    </row>
    <row r="146" spans="1:5" x14ac:dyDescent="0.25">
      <c r="A146" s="91"/>
      <c r="B146" s="19" t="s">
        <v>214</v>
      </c>
      <c r="C146" s="17" t="s">
        <v>210</v>
      </c>
      <c r="D146" s="17">
        <v>240</v>
      </c>
      <c r="E146" s="18">
        <v>9</v>
      </c>
    </row>
    <row r="147" spans="1:5" x14ac:dyDescent="0.25">
      <c r="A147" s="91"/>
      <c r="B147" s="16" t="s">
        <v>215</v>
      </c>
      <c r="C147" s="17"/>
      <c r="D147" s="17"/>
      <c r="E147" s="18"/>
    </row>
    <row r="148" spans="1:5" x14ac:dyDescent="0.25">
      <c r="A148" s="91"/>
      <c r="B148" s="16" t="s">
        <v>216</v>
      </c>
      <c r="C148" s="17"/>
      <c r="D148" s="17"/>
      <c r="E148" s="18"/>
    </row>
    <row r="149" spans="1:5" x14ac:dyDescent="0.25">
      <c r="A149" s="91"/>
      <c r="B149" s="19" t="s">
        <v>218</v>
      </c>
      <c r="C149" s="17"/>
      <c r="D149" s="17"/>
      <c r="E149" s="18"/>
    </row>
    <row r="150" spans="1:5" x14ac:dyDescent="0.25">
      <c r="A150" s="91"/>
      <c r="B150" s="16" t="s">
        <v>219</v>
      </c>
      <c r="C150" s="17"/>
      <c r="D150" s="17"/>
      <c r="E150" s="18"/>
    </row>
    <row r="151" spans="1:5" ht="2.15" customHeight="1" x14ac:dyDescent="0.25">
      <c r="A151" s="91"/>
      <c r="B151" s="17"/>
      <c r="C151" s="17"/>
      <c r="D151" s="17"/>
      <c r="E151" s="18"/>
    </row>
    <row r="152" spans="1:5" x14ac:dyDescent="0.25">
      <c r="A152" s="91"/>
      <c r="B152" s="19"/>
      <c r="C152" s="17"/>
      <c r="D152" s="17"/>
      <c r="E152" s="18"/>
    </row>
    <row r="153" spans="1:5" x14ac:dyDescent="0.25">
      <c r="A153" s="91"/>
      <c r="B153" s="17"/>
      <c r="C153" s="17"/>
      <c r="D153" s="17"/>
      <c r="E153" s="18"/>
    </row>
    <row r="154" spans="1:5" ht="12" thickBot="1" x14ac:dyDescent="0.3">
      <c r="A154" s="92"/>
      <c r="B154" s="20"/>
      <c r="C154" s="21"/>
      <c r="D154" s="21"/>
      <c r="E154" s="22"/>
    </row>
    <row r="155" spans="1:5" ht="12" thickBot="1" x14ac:dyDescent="0.3"/>
    <row r="156" spans="1:5" x14ac:dyDescent="0.25">
      <c r="A156" s="90" t="s">
        <v>237</v>
      </c>
      <c r="B156" s="12" t="s">
        <v>204</v>
      </c>
      <c r="C156" s="14"/>
      <c r="D156" s="14"/>
      <c r="E156" s="15"/>
    </row>
    <row r="157" spans="1:5" x14ac:dyDescent="0.25">
      <c r="A157" s="91"/>
      <c r="B157" s="16" t="s">
        <v>205</v>
      </c>
      <c r="C157" s="17"/>
      <c r="D157" s="17"/>
      <c r="E157" s="18"/>
    </row>
    <row r="158" spans="1:5" x14ac:dyDescent="0.25">
      <c r="A158" s="91"/>
      <c r="B158" s="19" t="s">
        <v>206</v>
      </c>
      <c r="C158" s="17"/>
      <c r="D158" s="17"/>
      <c r="E158" s="18"/>
    </row>
    <row r="159" spans="1:5" x14ac:dyDescent="0.25">
      <c r="A159" s="91"/>
      <c r="B159" s="16" t="s">
        <v>208</v>
      </c>
      <c r="C159" s="17"/>
      <c r="D159" s="17"/>
      <c r="E159" s="18"/>
    </row>
    <row r="160" spans="1:5" x14ac:dyDescent="0.25">
      <c r="A160" s="91"/>
      <c r="B160" s="19" t="s">
        <v>209</v>
      </c>
      <c r="C160" s="17" t="s">
        <v>210</v>
      </c>
      <c r="D160" s="17">
        <v>660</v>
      </c>
      <c r="E160" s="18">
        <v>1</v>
      </c>
    </row>
    <row r="161" spans="1:5" x14ac:dyDescent="0.25">
      <c r="A161" s="91"/>
      <c r="B161" s="16" t="s">
        <v>211</v>
      </c>
      <c r="C161" s="17" t="s">
        <v>207</v>
      </c>
      <c r="D161" s="17">
        <v>770</v>
      </c>
      <c r="E161" s="18">
        <v>1</v>
      </c>
    </row>
    <row r="162" spans="1:5" x14ac:dyDescent="0.25">
      <c r="A162" s="91"/>
      <c r="B162" s="19" t="s">
        <v>212</v>
      </c>
      <c r="C162" s="17" t="s">
        <v>210</v>
      </c>
      <c r="D162" s="17">
        <v>1100</v>
      </c>
      <c r="E162" s="18">
        <v>1</v>
      </c>
    </row>
    <row r="163" spans="1:5" x14ac:dyDescent="0.25">
      <c r="A163" s="91"/>
      <c r="B163" s="19" t="s">
        <v>212</v>
      </c>
      <c r="C163" s="17"/>
      <c r="D163" s="17"/>
      <c r="E163" s="18"/>
    </row>
    <row r="164" spans="1:5" x14ac:dyDescent="0.25">
      <c r="A164" s="91"/>
      <c r="B164" s="16" t="s">
        <v>213</v>
      </c>
      <c r="C164" s="17" t="s">
        <v>210</v>
      </c>
      <c r="D164" s="17">
        <v>120</v>
      </c>
      <c r="E164" s="18">
        <v>2</v>
      </c>
    </row>
    <row r="165" spans="1:5" x14ac:dyDescent="0.25">
      <c r="A165" s="91"/>
      <c r="B165" s="19" t="s">
        <v>214</v>
      </c>
      <c r="C165" s="17" t="s">
        <v>210</v>
      </c>
      <c r="D165" s="17">
        <v>240</v>
      </c>
      <c r="E165" s="18">
        <v>6</v>
      </c>
    </row>
    <row r="166" spans="1:5" x14ac:dyDescent="0.25">
      <c r="A166" s="91"/>
      <c r="B166" s="16" t="s">
        <v>215</v>
      </c>
      <c r="C166" s="17"/>
      <c r="D166" s="17"/>
      <c r="E166" s="18"/>
    </row>
    <row r="167" spans="1:5" x14ac:dyDescent="0.25">
      <c r="A167" s="91"/>
      <c r="B167" s="16" t="s">
        <v>216</v>
      </c>
      <c r="C167" s="17"/>
      <c r="D167" s="17"/>
      <c r="E167" s="18"/>
    </row>
    <row r="168" spans="1:5" x14ac:dyDescent="0.25">
      <c r="A168" s="91"/>
      <c r="B168" s="19" t="s">
        <v>218</v>
      </c>
      <c r="C168" s="17"/>
      <c r="D168" s="17"/>
      <c r="E168" s="18"/>
    </row>
    <row r="169" spans="1:5" x14ac:dyDescent="0.25">
      <c r="A169" s="91"/>
      <c r="B169" s="16" t="s">
        <v>219</v>
      </c>
      <c r="C169" s="17"/>
      <c r="D169" s="17"/>
      <c r="E169" s="18"/>
    </row>
    <row r="170" spans="1:5" ht="2.15" customHeight="1" x14ac:dyDescent="0.25">
      <c r="A170" s="91"/>
      <c r="B170" s="17"/>
      <c r="C170" s="17"/>
      <c r="D170" s="17"/>
      <c r="E170" s="18"/>
    </row>
    <row r="171" spans="1:5" x14ac:dyDescent="0.25">
      <c r="A171" s="91"/>
      <c r="B171" s="19"/>
      <c r="C171" s="17"/>
      <c r="D171" s="17"/>
      <c r="E171" s="18"/>
    </row>
    <row r="172" spans="1:5" x14ac:dyDescent="0.25">
      <c r="A172" s="91"/>
      <c r="B172" s="17"/>
      <c r="C172" s="17"/>
      <c r="D172" s="17"/>
      <c r="E172" s="18"/>
    </row>
    <row r="173" spans="1:5" ht="12" thickBot="1" x14ac:dyDescent="0.3">
      <c r="A173" s="92"/>
      <c r="B173" s="20"/>
      <c r="C173" s="21"/>
      <c r="D173" s="21"/>
      <c r="E173" s="22"/>
    </row>
    <row r="174" spans="1:5" ht="12" thickBot="1" x14ac:dyDescent="0.3"/>
    <row r="175" spans="1:5" x14ac:dyDescent="0.25">
      <c r="A175" s="90" t="s">
        <v>238</v>
      </c>
      <c r="B175" s="12" t="s">
        <v>204</v>
      </c>
      <c r="C175" s="14"/>
      <c r="D175" s="14"/>
      <c r="E175" s="15"/>
    </row>
    <row r="176" spans="1:5" x14ac:dyDescent="0.25">
      <c r="A176" s="91"/>
      <c r="B176" s="16" t="s">
        <v>205</v>
      </c>
      <c r="C176" s="17"/>
      <c r="D176" s="17"/>
      <c r="E176" s="18"/>
    </row>
    <row r="177" spans="1:5" x14ac:dyDescent="0.25">
      <c r="A177" s="91"/>
      <c r="B177" s="19" t="s">
        <v>206</v>
      </c>
      <c r="C177" s="17" t="s">
        <v>234</v>
      </c>
      <c r="D177" s="17">
        <v>800</v>
      </c>
      <c r="E177" s="18">
        <v>1</v>
      </c>
    </row>
    <row r="178" spans="1:5" x14ac:dyDescent="0.25">
      <c r="A178" s="91"/>
      <c r="B178" s="16" t="s">
        <v>208</v>
      </c>
      <c r="C178" s="17"/>
      <c r="D178" s="17"/>
      <c r="E178" s="18"/>
    </row>
    <row r="179" spans="1:5" x14ac:dyDescent="0.25">
      <c r="A179" s="91"/>
      <c r="B179" s="19" t="s">
        <v>209</v>
      </c>
      <c r="C179" s="17"/>
      <c r="D179" s="17"/>
      <c r="E179" s="18"/>
    </row>
    <row r="180" spans="1:5" x14ac:dyDescent="0.25">
      <c r="A180" s="91"/>
      <c r="B180" s="16" t="s">
        <v>211</v>
      </c>
      <c r="C180" s="17"/>
      <c r="D180" s="17"/>
      <c r="E180" s="18"/>
    </row>
    <row r="181" spans="1:5" x14ac:dyDescent="0.25">
      <c r="A181" s="91"/>
      <c r="B181" s="19" t="s">
        <v>212</v>
      </c>
      <c r="C181" s="17"/>
      <c r="D181" s="17"/>
      <c r="E181" s="18"/>
    </row>
    <row r="182" spans="1:5" x14ac:dyDescent="0.25">
      <c r="A182" s="91"/>
      <c r="B182" s="19" t="s">
        <v>212</v>
      </c>
      <c r="C182" s="17"/>
      <c r="D182" s="17"/>
      <c r="E182" s="18"/>
    </row>
    <row r="183" spans="1:5" x14ac:dyDescent="0.25">
      <c r="A183" s="91"/>
      <c r="B183" s="16" t="s">
        <v>213</v>
      </c>
      <c r="C183" s="17" t="s">
        <v>210</v>
      </c>
      <c r="D183" s="17">
        <v>120</v>
      </c>
      <c r="E183" s="18">
        <v>4</v>
      </c>
    </row>
    <row r="184" spans="1:5" x14ac:dyDescent="0.25">
      <c r="A184" s="91"/>
      <c r="B184" s="19" t="s">
        <v>214</v>
      </c>
      <c r="C184" s="17"/>
      <c r="D184" s="17"/>
      <c r="E184" s="18"/>
    </row>
    <row r="185" spans="1:5" x14ac:dyDescent="0.25">
      <c r="A185" s="91"/>
      <c r="B185" s="16" t="s">
        <v>215</v>
      </c>
      <c r="C185" s="17"/>
      <c r="D185" s="17"/>
      <c r="E185" s="18"/>
    </row>
    <row r="186" spans="1:5" x14ac:dyDescent="0.25">
      <c r="A186" s="91"/>
      <c r="B186" s="16" t="s">
        <v>216</v>
      </c>
      <c r="C186" s="17"/>
      <c r="D186" s="17"/>
      <c r="E186" s="18"/>
    </row>
    <row r="187" spans="1:5" x14ac:dyDescent="0.25">
      <c r="A187" s="91"/>
      <c r="B187" s="19" t="s">
        <v>218</v>
      </c>
      <c r="C187" s="17"/>
      <c r="D187" s="17"/>
      <c r="E187" s="18"/>
    </row>
    <row r="188" spans="1:5" x14ac:dyDescent="0.25">
      <c r="A188" s="91"/>
      <c r="B188" s="16" t="s">
        <v>219</v>
      </c>
      <c r="C188" s="17"/>
      <c r="D188" s="17"/>
      <c r="E188" s="18"/>
    </row>
    <row r="189" spans="1:5" ht="2.15" customHeight="1" x14ac:dyDescent="0.25">
      <c r="A189" s="91"/>
      <c r="B189" s="17"/>
      <c r="C189" s="17"/>
      <c r="D189" s="17"/>
      <c r="E189" s="18"/>
    </row>
    <row r="190" spans="1:5" x14ac:dyDescent="0.25">
      <c r="A190" s="91"/>
      <c r="B190" s="19"/>
      <c r="C190" s="17"/>
      <c r="D190" s="17"/>
      <c r="E190" s="18"/>
    </row>
    <row r="191" spans="1:5" x14ac:dyDescent="0.25">
      <c r="A191" s="91"/>
      <c r="B191" s="17"/>
      <c r="C191" s="17"/>
      <c r="D191" s="17"/>
      <c r="E191" s="18"/>
    </row>
    <row r="192" spans="1:5" ht="12" thickBot="1" x14ac:dyDescent="0.3">
      <c r="A192" s="92"/>
      <c r="B192" s="20"/>
      <c r="C192" s="21"/>
      <c r="D192" s="21"/>
      <c r="E192" s="22"/>
    </row>
    <row r="193" spans="1:5" ht="12" thickBot="1" x14ac:dyDescent="0.3"/>
    <row r="194" spans="1:5" x14ac:dyDescent="0.25">
      <c r="A194" s="90" t="s">
        <v>239</v>
      </c>
      <c r="B194" s="12" t="s">
        <v>204</v>
      </c>
      <c r="C194" s="14"/>
      <c r="D194" s="14"/>
      <c r="E194" s="15"/>
    </row>
    <row r="195" spans="1:5" x14ac:dyDescent="0.25">
      <c r="A195" s="91"/>
      <c r="B195" s="16" t="s">
        <v>205</v>
      </c>
      <c r="C195" s="17"/>
      <c r="D195" s="17"/>
      <c r="E195" s="18"/>
    </row>
    <row r="196" spans="1:5" x14ac:dyDescent="0.25">
      <c r="A196" s="91"/>
      <c r="B196" s="19" t="s">
        <v>206</v>
      </c>
      <c r="C196" s="17"/>
      <c r="D196" s="17"/>
      <c r="E196" s="18"/>
    </row>
    <row r="197" spans="1:5" x14ac:dyDescent="0.25">
      <c r="A197" s="91"/>
      <c r="B197" s="16" t="s">
        <v>208</v>
      </c>
      <c r="C197" s="17"/>
      <c r="D197" s="17"/>
      <c r="E197" s="18"/>
    </row>
    <row r="198" spans="1:5" x14ac:dyDescent="0.25">
      <c r="A198" s="91"/>
      <c r="B198" s="19" t="s">
        <v>209</v>
      </c>
      <c r="C198" s="17" t="s">
        <v>210</v>
      </c>
      <c r="D198" s="17">
        <v>660</v>
      </c>
      <c r="E198" s="18">
        <v>2</v>
      </c>
    </row>
    <row r="199" spans="1:5" x14ac:dyDescent="0.25">
      <c r="A199" s="91"/>
      <c r="B199" s="16" t="s">
        <v>211</v>
      </c>
      <c r="C199" s="17" t="s">
        <v>210</v>
      </c>
      <c r="D199" s="17">
        <v>1100</v>
      </c>
      <c r="E199" s="18">
        <v>1</v>
      </c>
    </row>
    <row r="200" spans="1:5" x14ac:dyDescent="0.25">
      <c r="A200" s="91"/>
      <c r="B200" s="19" t="s">
        <v>212</v>
      </c>
      <c r="C200" s="17" t="s">
        <v>210</v>
      </c>
      <c r="D200" s="17">
        <v>1100</v>
      </c>
      <c r="E200" s="18">
        <v>1</v>
      </c>
    </row>
    <row r="201" spans="1:5" x14ac:dyDescent="0.25">
      <c r="A201" s="91"/>
      <c r="B201" s="19" t="s">
        <v>212</v>
      </c>
      <c r="C201" s="17"/>
      <c r="D201" s="17"/>
      <c r="E201" s="18"/>
    </row>
    <row r="202" spans="1:5" x14ac:dyDescent="0.25">
      <c r="A202" s="91"/>
      <c r="B202" s="16" t="s">
        <v>213</v>
      </c>
      <c r="C202" s="17" t="s">
        <v>210</v>
      </c>
      <c r="D202" s="17">
        <v>120</v>
      </c>
      <c r="E202" s="18">
        <v>2</v>
      </c>
    </row>
    <row r="203" spans="1:5" x14ac:dyDescent="0.25">
      <c r="A203" s="91"/>
      <c r="B203" s="19" t="s">
        <v>214</v>
      </c>
      <c r="C203" s="17" t="s">
        <v>210</v>
      </c>
      <c r="D203" s="17">
        <v>240</v>
      </c>
      <c r="E203" s="18">
        <v>12</v>
      </c>
    </row>
    <row r="204" spans="1:5" x14ac:dyDescent="0.25">
      <c r="A204" s="91"/>
      <c r="B204" s="16" t="s">
        <v>215</v>
      </c>
      <c r="C204" s="17"/>
      <c r="D204" s="17"/>
      <c r="E204" s="18"/>
    </row>
    <row r="205" spans="1:5" x14ac:dyDescent="0.25">
      <c r="A205" s="91"/>
      <c r="B205" s="16" t="s">
        <v>216</v>
      </c>
      <c r="C205" s="17"/>
      <c r="D205" s="17"/>
      <c r="E205" s="18"/>
    </row>
    <row r="206" spans="1:5" x14ac:dyDescent="0.25">
      <c r="A206" s="91"/>
      <c r="B206" s="19" t="s">
        <v>218</v>
      </c>
      <c r="C206" s="17"/>
      <c r="D206" s="17"/>
      <c r="E206" s="18"/>
    </row>
    <row r="207" spans="1:5" x14ac:dyDescent="0.25">
      <c r="A207" s="91"/>
      <c r="B207" s="16" t="s">
        <v>219</v>
      </c>
      <c r="C207" s="17"/>
      <c r="D207" s="17"/>
      <c r="E207" s="18"/>
    </row>
    <row r="208" spans="1:5" ht="2.15" customHeight="1" x14ac:dyDescent="0.25">
      <c r="A208" s="91"/>
      <c r="B208" s="17"/>
      <c r="C208" s="17"/>
      <c r="D208" s="17"/>
      <c r="E208" s="18"/>
    </row>
    <row r="209" spans="1:5" x14ac:dyDescent="0.25">
      <c r="A209" s="91"/>
      <c r="B209" s="19"/>
      <c r="C209" s="17"/>
      <c r="D209" s="17"/>
      <c r="E209" s="18"/>
    </row>
    <row r="210" spans="1:5" x14ac:dyDescent="0.25">
      <c r="A210" s="91"/>
      <c r="B210" s="17"/>
      <c r="C210" s="17"/>
      <c r="D210" s="17"/>
      <c r="E210" s="18"/>
    </row>
    <row r="211" spans="1:5" ht="12" thickBot="1" x14ac:dyDescent="0.3">
      <c r="A211" s="92"/>
      <c r="B211" s="20"/>
      <c r="C211" s="21"/>
      <c r="D211" s="21"/>
      <c r="E211" s="22"/>
    </row>
    <row r="212" spans="1:5" ht="12" thickBot="1" x14ac:dyDescent="0.3"/>
    <row r="213" spans="1:5" x14ac:dyDescent="0.25">
      <c r="A213" s="90" t="s">
        <v>240</v>
      </c>
      <c r="B213" s="12" t="s">
        <v>204</v>
      </c>
      <c r="C213" s="14"/>
      <c r="D213" s="14"/>
      <c r="E213" s="15"/>
    </row>
    <row r="214" spans="1:5" x14ac:dyDescent="0.25">
      <c r="A214" s="91"/>
      <c r="B214" s="16" t="s">
        <v>205</v>
      </c>
      <c r="C214" s="17"/>
      <c r="D214" s="17"/>
      <c r="E214" s="18"/>
    </row>
    <row r="215" spans="1:5" x14ac:dyDescent="0.25">
      <c r="A215" s="91"/>
      <c r="B215" s="19" t="s">
        <v>206</v>
      </c>
      <c r="C215" s="17" t="s">
        <v>210</v>
      </c>
      <c r="D215" s="17">
        <v>240</v>
      </c>
      <c r="E215" s="18">
        <v>1</v>
      </c>
    </row>
    <row r="216" spans="1:5" x14ac:dyDescent="0.25">
      <c r="A216" s="91"/>
      <c r="B216" s="16" t="s">
        <v>208</v>
      </c>
      <c r="C216" s="17"/>
      <c r="D216" s="17"/>
      <c r="E216" s="18"/>
    </row>
    <row r="217" spans="1:5" x14ac:dyDescent="0.25">
      <c r="A217" s="91"/>
      <c r="B217" s="19" t="s">
        <v>209</v>
      </c>
      <c r="C217" s="17" t="s">
        <v>210</v>
      </c>
      <c r="D217" s="17">
        <v>660</v>
      </c>
      <c r="E217" s="18">
        <v>3</v>
      </c>
    </row>
    <row r="218" spans="1:5" x14ac:dyDescent="0.25">
      <c r="A218" s="91"/>
      <c r="B218" s="16" t="s">
        <v>211</v>
      </c>
      <c r="C218" s="17" t="s">
        <v>210</v>
      </c>
      <c r="D218" s="17">
        <v>660</v>
      </c>
      <c r="E218" s="18">
        <v>3</v>
      </c>
    </row>
    <row r="219" spans="1:5" x14ac:dyDescent="0.25">
      <c r="A219" s="91"/>
      <c r="B219" s="19" t="s">
        <v>212</v>
      </c>
      <c r="C219" s="17" t="s">
        <v>210</v>
      </c>
      <c r="D219" s="17">
        <v>660</v>
      </c>
      <c r="E219" s="18">
        <v>2</v>
      </c>
    </row>
    <row r="220" spans="1:5" x14ac:dyDescent="0.25">
      <c r="A220" s="91"/>
      <c r="B220" s="19" t="s">
        <v>212</v>
      </c>
      <c r="C220" s="17" t="s">
        <v>210</v>
      </c>
      <c r="D220" s="17">
        <v>1100</v>
      </c>
      <c r="E220" s="18">
        <v>2</v>
      </c>
    </row>
    <row r="221" spans="1:5" x14ac:dyDescent="0.25">
      <c r="A221" s="91"/>
      <c r="B221" s="16" t="s">
        <v>213</v>
      </c>
      <c r="C221" s="17" t="s">
        <v>210</v>
      </c>
      <c r="D221" s="17">
        <v>120</v>
      </c>
      <c r="E221" s="18">
        <v>8</v>
      </c>
    </row>
    <row r="222" spans="1:5" x14ac:dyDescent="0.25">
      <c r="A222" s="91"/>
      <c r="B222" s="19" t="s">
        <v>214</v>
      </c>
      <c r="C222" s="17" t="s">
        <v>210</v>
      </c>
      <c r="D222" s="17">
        <v>240</v>
      </c>
      <c r="E222" s="18">
        <v>37</v>
      </c>
    </row>
    <row r="223" spans="1:5" x14ac:dyDescent="0.25">
      <c r="A223" s="91"/>
      <c r="B223" s="16" t="s">
        <v>215</v>
      </c>
      <c r="C223" s="17"/>
      <c r="D223" s="17"/>
      <c r="E223" s="18"/>
    </row>
    <row r="224" spans="1:5" x14ac:dyDescent="0.25">
      <c r="A224" s="91"/>
      <c r="B224" s="16" t="s">
        <v>216</v>
      </c>
      <c r="C224" s="17"/>
      <c r="D224" s="17"/>
      <c r="E224" s="18"/>
    </row>
    <row r="225" spans="1:5" x14ac:dyDescent="0.25">
      <c r="A225" s="91"/>
      <c r="B225" s="19" t="s">
        <v>218</v>
      </c>
      <c r="C225" s="17"/>
      <c r="D225" s="17"/>
      <c r="E225" s="18"/>
    </row>
    <row r="226" spans="1:5" x14ac:dyDescent="0.25">
      <c r="A226" s="91"/>
      <c r="B226" s="16" t="s">
        <v>219</v>
      </c>
      <c r="C226" s="17"/>
      <c r="D226" s="17"/>
      <c r="E226" s="18"/>
    </row>
    <row r="227" spans="1:5" ht="2.15" customHeight="1" x14ac:dyDescent="0.25">
      <c r="A227" s="91"/>
      <c r="B227" s="17"/>
      <c r="C227" s="17"/>
      <c r="D227" s="17"/>
      <c r="E227" s="18"/>
    </row>
    <row r="228" spans="1:5" x14ac:dyDescent="0.25">
      <c r="A228" s="91"/>
      <c r="B228" s="19" t="s">
        <v>205</v>
      </c>
      <c r="C228" s="17" t="s">
        <v>241</v>
      </c>
      <c r="D228" s="17">
        <v>600</v>
      </c>
      <c r="E228" s="18">
        <v>1</v>
      </c>
    </row>
    <row r="229" spans="1:5" x14ac:dyDescent="0.25">
      <c r="A229" s="91"/>
      <c r="B229" s="17" t="s">
        <v>205</v>
      </c>
      <c r="C229" s="17" t="s">
        <v>230</v>
      </c>
      <c r="D229" s="17"/>
      <c r="E229" s="18">
        <v>1</v>
      </c>
    </row>
    <row r="230" spans="1:5" ht="12" thickBot="1" x14ac:dyDescent="0.3">
      <c r="A230" s="92"/>
      <c r="B230" s="20"/>
      <c r="C230" s="21"/>
      <c r="D230" s="21"/>
      <c r="E230" s="22"/>
    </row>
    <row r="231" spans="1:5" ht="12" thickBot="1" x14ac:dyDescent="0.3"/>
    <row r="232" spans="1:5" x14ac:dyDescent="0.25">
      <c r="A232" s="90" t="s">
        <v>242</v>
      </c>
      <c r="B232" s="12" t="s">
        <v>204</v>
      </c>
      <c r="C232" s="14"/>
      <c r="D232" s="14"/>
      <c r="E232" s="15"/>
    </row>
    <row r="233" spans="1:5" x14ac:dyDescent="0.25">
      <c r="A233" s="91"/>
      <c r="B233" s="16" t="s">
        <v>205</v>
      </c>
      <c r="C233" s="17"/>
      <c r="D233" s="17"/>
      <c r="E233" s="18"/>
    </row>
    <row r="234" spans="1:5" x14ac:dyDescent="0.25">
      <c r="A234" s="91"/>
      <c r="B234" s="19" t="s">
        <v>206</v>
      </c>
      <c r="C234" s="17" t="s">
        <v>210</v>
      </c>
      <c r="D234" s="17">
        <v>240</v>
      </c>
      <c r="E234" s="18">
        <v>1</v>
      </c>
    </row>
    <row r="235" spans="1:5" x14ac:dyDescent="0.25">
      <c r="A235" s="91"/>
      <c r="B235" s="16" t="s">
        <v>208</v>
      </c>
      <c r="C235" s="17"/>
      <c r="D235" s="17"/>
      <c r="E235" s="18"/>
    </row>
    <row r="236" spans="1:5" x14ac:dyDescent="0.25">
      <c r="A236" s="91"/>
      <c r="B236" s="19" t="s">
        <v>209</v>
      </c>
      <c r="C236" s="17" t="s">
        <v>210</v>
      </c>
      <c r="D236" s="17">
        <v>660</v>
      </c>
      <c r="E236" s="18">
        <v>4</v>
      </c>
    </row>
    <row r="237" spans="1:5" x14ac:dyDescent="0.25">
      <c r="A237" s="91"/>
      <c r="B237" s="16" t="s">
        <v>211</v>
      </c>
      <c r="C237" s="17" t="s">
        <v>210</v>
      </c>
      <c r="D237" s="17">
        <v>770</v>
      </c>
      <c r="E237" s="18">
        <v>2</v>
      </c>
    </row>
    <row r="238" spans="1:5" x14ac:dyDescent="0.25">
      <c r="A238" s="91"/>
      <c r="B238" s="19" t="s">
        <v>212</v>
      </c>
      <c r="C238" s="17" t="s">
        <v>210</v>
      </c>
      <c r="D238" s="17">
        <v>660</v>
      </c>
      <c r="E238" s="18">
        <v>3</v>
      </c>
    </row>
    <row r="239" spans="1:5" x14ac:dyDescent="0.25">
      <c r="A239" s="91"/>
      <c r="B239" s="19" t="s">
        <v>212</v>
      </c>
      <c r="C239" s="17" t="s">
        <v>210</v>
      </c>
      <c r="D239" s="17">
        <v>1100</v>
      </c>
      <c r="E239" s="18">
        <v>3</v>
      </c>
    </row>
    <row r="240" spans="1:5" x14ac:dyDescent="0.25">
      <c r="A240" s="91"/>
      <c r="B240" s="16" t="s">
        <v>213</v>
      </c>
      <c r="C240" s="17" t="s">
        <v>210</v>
      </c>
      <c r="D240" s="17">
        <v>120</v>
      </c>
      <c r="E240" s="18">
        <v>2</v>
      </c>
    </row>
    <row r="241" spans="1:5" x14ac:dyDescent="0.25">
      <c r="A241" s="91"/>
      <c r="B241" s="19" t="s">
        <v>214</v>
      </c>
      <c r="C241" s="17" t="s">
        <v>210</v>
      </c>
      <c r="D241" s="17">
        <v>240</v>
      </c>
      <c r="E241" s="18">
        <v>42</v>
      </c>
    </row>
    <row r="242" spans="1:5" x14ac:dyDescent="0.25">
      <c r="A242" s="91"/>
      <c r="B242" s="16" t="s">
        <v>215</v>
      </c>
      <c r="C242" s="17"/>
      <c r="D242" s="17"/>
      <c r="E242" s="18"/>
    </row>
    <row r="243" spans="1:5" x14ac:dyDescent="0.25">
      <c r="A243" s="91"/>
      <c r="B243" s="16" t="s">
        <v>216</v>
      </c>
      <c r="C243" s="17"/>
      <c r="D243" s="17"/>
      <c r="E243" s="18"/>
    </row>
    <row r="244" spans="1:5" x14ac:dyDescent="0.25">
      <c r="A244" s="91"/>
      <c r="B244" s="19" t="s">
        <v>218</v>
      </c>
      <c r="C244" s="17"/>
      <c r="D244" s="17"/>
      <c r="E244" s="18"/>
    </row>
    <row r="245" spans="1:5" x14ac:dyDescent="0.25">
      <c r="A245" s="91"/>
      <c r="B245" s="16" t="s">
        <v>219</v>
      </c>
      <c r="C245" s="17"/>
      <c r="D245" s="17"/>
      <c r="E245" s="18"/>
    </row>
    <row r="246" spans="1:5" ht="2.15" customHeight="1" x14ac:dyDescent="0.25">
      <c r="A246" s="91"/>
      <c r="B246" s="17"/>
      <c r="C246" s="17"/>
      <c r="D246" s="17"/>
      <c r="E246" s="18"/>
    </row>
    <row r="247" spans="1:5" x14ac:dyDescent="0.25">
      <c r="A247" s="91"/>
      <c r="B247" s="19" t="s">
        <v>205</v>
      </c>
      <c r="C247" s="17" t="s">
        <v>243</v>
      </c>
      <c r="D247" s="17">
        <v>240</v>
      </c>
      <c r="E247" s="18">
        <v>1</v>
      </c>
    </row>
    <row r="248" spans="1:5" x14ac:dyDescent="0.25">
      <c r="A248" s="91"/>
      <c r="B248" s="17"/>
      <c r="C248" s="17"/>
      <c r="D248" s="17"/>
      <c r="E248" s="18"/>
    </row>
    <row r="249" spans="1:5" ht="12" thickBot="1" x14ac:dyDescent="0.3">
      <c r="A249" s="92"/>
      <c r="B249" s="20"/>
      <c r="C249" s="21"/>
      <c r="D249" s="21"/>
      <c r="E249" s="22"/>
    </row>
    <row r="250" spans="1:5" ht="12" thickBot="1" x14ac:dyDescent="0.3"/>
    <row r="251" spans="1:5" x14ac:dyDescent="0.25">
      <c r="A251" s="90" t="s">
        <v>244</v>
      </c>
      <c r="B251" s="12" t="s">
        <v>204</v>
      </c>
      <c r="C251" s="14"/>
      <c r="D251" s="14"/>
      <c r="E251" s="15"/>
    </row>
    <row r="252" spans="1:5" x14ac:dyDescent="0.25">
      <c r="A252" s="91"/>
      <c r="B252" s="16" t="s">
        <v>205</v>
      </c>
      <c r="C252" s="17"/>
      <c r="D252" s="17"/>
      <c r="E252" s="18"/>
    </row>
    <row r="253" spans="1:5" x14ac:dyDescent="0.25">
      <c r="A253" s="91"/>
      <c r="B253" s="19" t="s">
        <v>206</v>
      </c>
      <c r="C253" s="17"/>
      <c r="D253" s="17"/>
      <c r="E253" s="18"/>
    </row>
    <row r="254" spans="1:5" x14ac:dyDescent="0.25">
      <c r="A254" s="91"/>
      <c r="B254" s="16" t="s">
        <v>208</v>
      </c>
      <c r="C254" s="17"/>
      <c r="D254" s="17"/>
      <c r="E254" s="18"/>
    </row>
    <row r="255" spans="1:5" x14ac:dyDescent="0.25">
      <c r="A255" s="91"/>
      <c r="B255" s="19" t="s">
        <v>209</v>
      </c>
      <c r="C255" s="17" t="s">
        <v>210</v>
      </c>
      <c r="D255" s="17">
        <v>240</v>
      </c>
      <c r="E255" s="18">
        <v>4</v>
      </c>
    </row>
    <row r="256" spans="1:5" x14ac:dyDescent="0.25">
      <c r="A256" s="91"/>
      <c r="B256" s="19" t="s">
        <v>209</v>
      </c>
      <c r="C256" s="17" t="s">
        <v>210</v>
      </c>
      <c r="D256" s="17">
        <v>660</v>
      </c>
      <c r="E256" s="18">
        <v>2</v>
      </c>
    </row>
    <row r="257" spans="1:5" x14ac:dyDescent="0.25">
      <c r="A257" s="91"/>
      <c r="B257" s="19" t="s">
        <v>209</v>
      </c>
      <c r="C257" s="17" t="s">
        <v>210</v>
      </c>
      <c r="D257" s="17">
        <v>1100</v>
      </c>
      <c r="E257" s="18">
        <v>1</v>
      </c>
    </row>
    <row r="258" spans="1:5" x14ac:dyDescent="0.25">
      <c r="A258" s="91"/>
      <c r="B258" s="16" t="s">
        <v>211</v>
      </c>
      <c r="C258" s="17"/>
      <c r="D258" s="17"/>
      <c r="E258" s="18"/>
    </row>
    <row r="259" spans="1:5" x14ac:dyDescent="0.25">
      <c r="A259" s="91"/>
      <c r="B259" s="19" t="s">
        <v>212</v>
      </c>
      <c r="C259" s="17" t="s">
        <v>210</v>
      </c>
      <c r="D259" s="17">
        <v>660</v>
      </c>
      <c r="E259" s="18">
        <v>4</v>
      </c>
    </row>
    <row r="260" spans="1:5" x14ac:dyDescent="0.25">
      <c r="A260" s="91"/>
      <c r="B260" s="19" t="s">
        <v>212</v>
      </c>
      <c r="C260" s="17" t="s">
        <v>210</v>
      </c>
      <c r="D260" s="17">
        <v>1100</v>
      </c>
      <c r="E260" s="18">
        <v>1</v>
      </c>
    </row>
    <row r="261" spans="1:5" x14ac:dyDescent="0.25">
      <c r="A261" s="91"/>
      <c r="B261" s="16" t="s">
        <v>213</v>
      </c>
      <c r="C261" s="17" t="s">
        <v>210</v>
      </c>
      <c r="D261" s="17">
        <v>120</v>
      </c>
      <c r="E261" s="18">
        <v>1</v>
      </c>
    </row>
    <row r="262" spans="1:5" x14ac:dyDescent="0.25">
      <c r="A262" s="91"/>
      <c r="B262" s="19" t="s">
        <v>214</v>
      </c>
      <c r="C262" s="17" t="s">
        <v>210</v>
      </c>
      <c r="D262" s="17">
        <v>240</v>
      </c>
      <c r="E262" s="18">
        <v>8</v>
      </c>
    </row>
    <row r="263" spans="1:5" x14ac:dyDescent="0.25">
      <c r="A263" s="91"/>
      <c r="B263" s="19" t="s">
        <v>214</v>
      </c>
      <c r="C263" s="17" t="s">
        <v>210</v>
      </c>
      <c r="D263" s="17">
        <v>500</v>
      </c>
      <c r="E263" s="18">
        <v>3</v>
      </c>
    </row>
    <row r="264" spans="1:5" x14ac:dyDescent="0.25">
      <c r="A264" s="91"/>
      <c r="B264" s="16" t="s">
        <v>215</v>
      </c>
      <c r="C264" s="17"/>
      <c r="D264" s="17"/>
      <c r="E264" s="18"/>
    </row>
    <row r="265" spans="1:5" x14ac:dyDescent="0.25">
      <c r="A265" s="91"/>
      <c r="B265" s="16" t="s">
        <v>216</v>
      </c>
      <c r="C265" s="17"/>
      <c r="D265" s="17"/>
      <c r="E265" s="18"/>
    </row>
    <row r="266" spans="1:5" x14ac:dyDescent="0.25">
      <c r="A266" s="91"/>
      <c r="B266" s="19" t="s">
        <v>218</v>
      </c>
      <c r="C266" s="17"/>
      <c r="D266" s="17"/>
      <c r="E266" s="18"/>
    </row>
    <row r="267" spans="1:5" x14ac:dyDescent="0.25">
      <c r="A267" s="91"/>
      <c r="B267" s="16" t="s">
        <v>219</v>
      </c>
      <c r="C267" s="17"/>
      <c r="D267" s="17"/>
      <c r="E267" s="18"/>
    </row>
    <row r="268" spans="1:5" ht="2.15" customHeight="1" x14ac:dyDescent="0.25">
      <c r="A268" s="91"/>
      <c r="B268" s="17"/>
      <c r="C268" s="17"/>
      <c r="D268" s="17"/>
      <c r="E268" s="18"/>
    </row>
    <row r="269" spans="1:5" x14ac:dyDescent="0.25">
      <c r="A269" s="91"/>
      <c r="B269" s="19"/>
      <c r="C269" s="17"/>
      <c r="D269" s="17"/>
      <c r="E269" s="18"/>
    </row>
    <row r="270" spans="1:5" x14ac:dyDescent="0.25">
      <c r="A270" s="91"/>
      <c r="B270" s="17"/>
      <c r="C270" s="17"/>
      <c r="D270" s="17"/>
      <c r="E270" s="18"/>
    </row>
    <row r="271" spans="1:5" ht="12" thickBot="1" x14ac:dyDescent="0.3">
      <c r="A271" s="92"/>
      <c r="B271" s="20"/>
      <c r="C271" s="21"/>
      <c r="D271" s="21"/>
      <c r="E271" s="22"/>
    </row>
    <row r="272" spans="1:5" ht="12" thickBot="1" x14ac:dyDescent="0.3"/>
    <row r="273" spans="1:5" x14ac:dyDescent="0.25">
      <c r="A273" s="90" t="s">
        <v>245</v>
      </c>
      <c r="B273" s="12" t="s">
        <v>204</v>
      </c>
      <c r="C273" s="14"/>
      <c r="D273" s="14"/>
      <c r="E273" s="15"/>
    </row>
    <row r="274" spans="1:5" x14ac:dyDescent="0.25">
      <c r="A274" s="91"/>
      <c r="B274" s="16" t="s">
        <v>205</v>
      </c>
      <c r="C274" s="17"/>
      <c r="D274" s="17"/>
      <c r="E274" s="18"/>
    </row>
    <row r="275" spans="1:5" x14ac:dyDescent="0.25">
      <c r="A275" s="91"/>
      <c r="B275" s="19" t="s">
        <v>206</v>
      </c>
      <c r="C275" s="17" t="s">
        <v>210</v>
      </c>
      <c r="D275" s="17">
        <v>240</v>
      </c>
      <c r="E275" s="18">
        <v>1</v>
      </c>
    </row>
    <row r="276" spans="1:5" x14ac:dyDescent="0.25">
      <c r="A276" s="91"/>
      <c r="B276" s="16" t="s">
        <v>208</v>
      </c>
      <c r="C276" s="17"/>
      <c r="D276" s="17"/>
      <c r="E276" s="18"/>
    </row>
    <row r="277" spans="1:5" x14ac:dyDescent="0.25">
      <c r="A277" s="91"/>
      <c r="B277" s="19" t="s">
        <v>209</v>
      </c>
      <c r="C277" s="17" t="s">
        <v>210</v>
      </c>
      <c r="D277" s="17">
        <v>1100</v>
      </c>
      <c r="E277" s="18">
        <v>3</v>
      </c>
    </row>
    <row r="278" spans="1:5" x14ac:dyDescent="0.25">
      <c r="A278" s="91"/>
      <c r="B278" s="16" t="s">
        <v>211</v>
      </c>
      <c r="C278" s="17" t="s">
        <v>210</v>
      </c>
      <c r="D278" s="17">
        <v>1100</v>
      </c>
      <c r="E278" s="18">
        <v>1</v>
      </c>
    </row>
    <row r="279" spans="1:5" x14ac:dyDescent="0.25">
      <c r="A279" s="91"/>
      <c r="B279" s="19" t="s">
        <v>212</v>
      </c>
      <c r="C279" s="17" t="s">
        <v>210</v>
      </c>
      <c r="D279" s="17">
        <v>660</v>
      </c>
      <c r="E279" s="18">
        <v>5</v>
      </c>
    </row>
    <row r="280" spans="1:5" x14ac:dyDescent="0.25">
      <c r="A280" s="91"/>
      <c r="B280" s="19" t="s">
        <v>212</v>
      </c>
      <c r="C280" s="17" t="s">
        <v>210</v>
      </c>
      <c r="D280" s="17">
        <v>2500</v>
      </c>
      <c r="E280" s="18">
        <v>2</v>
      </c>
    </row>
    <row r="281" spans="1:5" x14ac:dyDescent="0.25">
      <c r="A281" s="91"/>
      <c r="B281" s="16" t="s">
        <v>213</v>
      </c>
      <c r="C281" s="17" t="s">
        <v>210</v>
      </c>
      <c r="D281" s="17">
        <v>120</v>
      </c>
      <c r="E281" s="18">
        <v>6</v>
      </c>
    </row>
    <row r="282" spans="1:5" x14ac:dyDescent="0.25">
      <c r="A282" s="91"/>
      <c r="B282" s="19" t="s">
        <v>214</v>
      </c>
      <c r="C282" s="17" t="s">
        <v>210</v>
      </c>
      <c r="D282" s="17">
        <v>240</v>
      </c>
      <c r="E282" s="18">
        <v>17</v>
      </c>
    </row>
    <row r="283" spans="1:5" x14ac:dyDescent="0.25">
      <c r="A283" s="91"/>
      <c r="B283" s="19" t="s">
        <v>214</v>
      </c>
      <c r="C283" s="17" t="s">
        <v>210</v>
      </c>
      <c r="D283" s="17">
        <v>500</v>
      </c>
      <c r="E283" s="18">
        <v>4</v>
      </c>
    </row>
    <row r="284" spans="1:5" x14ac:dyDescent="0.25">
      <c r="A284" s="91"/>
      <c r="B284" s="16" t="s">
        <v>215</v>
      </c>
      <c r="C284" s="17"/>
      <c r="D284" s="17"/>
      <c r="E284" s="18"/>
    </row>
    <row r="285" spans="1:5" x14ac:dyDescent="0.25">
      <c r="A285" s="91"/>
      <c r="B285" s="16" t="s">
        <v>216</v>
      </c>
      <c r="C285" s="17"/>
      <c r="D285" s="17"/>
      <c r="E285" s="18"/>
    </row>
    <row r="286" spans="1:5" x14ac:dyDescent="0.25">
      <c r="A286" s="91"/>
      <c r="B286" s="19" t="s">
        <v>218</v>
      </c>
      <c r="C286" s="17"/>
      <c r="D286" s="17"/>
      <c r="E286" s="18"/>
    </row>
    <row r="287" spans="1:5" x14ac:dyDescent="0.25">
      <c r="A287" s="91"/>
      <c r="B287" s="16" t="s">
        <v>219</v>
      </c>
      <c r="C287" s="17"/>
      <c r="D287" s="17"/>
      <c r="E287" s="18"/>
    </row>
    <row r="288" spans="1:5" ht="2.15" customHeight="1" x14ac:dyDescent="0.25">
      <c r="A288" s="91"/>
      <c r="B288" s="17"/>
      <c r="C288" s="17"/>
      <c r="D288" s="17"/>
      <c r="E288" s="18"/>
    </row>
    <row r="289" spans="1:5" x14ac:dyDescent="0.25">
      <c r="A289" s="91"/>
      <c r="B289" s="19"/>
      <c r="C289" s="17"/>
      <c r="D289" s="17"/>
      <c r="E289" s="18"/>
    </row>
    <row r="290" spans="1:5" x14ac:dyDescent="0.25">
      <c r="A290" s="91"/>
      <c r="B290" s="17"/>
      <c r="C290" s="17"/>
      <c r="D290" s="17"/>
      <c r="E290" s="18"/>
    </row>
    <row r="291" spans="1:5" ht="12" thickBot="1" x14ac:dyDescent="0.3">
      <c r="A291" s="92"/>
      <c r="B291" s="20"/>
      <c r="C291" s="21"/>
      <c r="D291" s="21"/>
      <c r="E291" s="22"/>
    </row>
    <row r="292" spans="1:5" ht="12" thickBot="1" x14ac:dyDescent="0.3"/>
    <row r="293" spans="1:5" x14ac:dyDescent="0.25">
      <c r="A293" s="90" t="s">
        <v>246</v>
      </c>
      <c r="B293" s="12" t="s">
        <v>204</v>
      </c>
      <c r="C293" s="14"/>
      <c r="D293" s="14"/>
      <c r="E293" s="15"/>
    </row>
    <row r="294" spans="1:5" x14ac:dyDescent="0.25">
      <c r="A294" s="91"/>
      <c r="B294" s="16" t="s">
        <v>205</v>
      </c>
      <c r="C294" s="17"/>
      <c r="D294" s="17"/>
      <c r="E294" s="18"/>
    </row>
    <row r="295" spans="1:5" x14ac:dyDescent="0.25">
      <c r="A295" s="91"/>
      <c r="B295" s="19" t="s">
        <v>206</v>
      </c>
      <c r="C295" s="17" t="s">
        <v>234</v>
      </c>
      <c r="D295" s="17">
        <v>400</v>
      </c>
      <c r="E295" s="18">
        <v>1</v>
      </c>
    </row>
    <row r="296" spans="1:5" x14ac:dyDescent="0.25">
      <c r="A296" s="91"/>
      <c r="B296" s="16" t="s">
        <v>208</v>
      </c>
      <c r="C296" s="17"/>
      <c r="D296" s="17"/>
      <c r="E296" s="18"/>
    </row>
    <row r="297" spans="1:5" x14ac:dyDescent="0.25">
      <c r="A297" s="91"/>
      <c r="B297" s="19" t="s">
        <v>209</v>
      </c>
      <c r="C297" s="17" t="s">
        <v>210</v>
      </c>
      <c r="D297" s="17">
        <v>240</v>
      </c>
      <c r="E297" s="18">
        <v>2</v>
      </c>
    </row>
    <row r="298" spans="1:5" x14ac:dyDescent="0.25">
      <c r="A298" s="91"/>
      <c r="B298" s="19" t="s">
        <v>209</v>
      </c>
      <c r="C298" s="17" t="s">
        <v>210</v>
      </c>
      <c r="D298" s="17">
        <v>660</v>
      </c>
      <c r="E298" s="18">
        <v>2</v>
      </c>
    </row>
    <row r="299" spans="1:5" x14ac:dyDescent="0.25">
      <c r="A299" s="91"/>
      <c r="B299" s="16" t="s">
        <v>211</v>
      </c>
      <c r="C299" s="17" t="s">
        <v>210</v>
      </c>
      <c r="D299" s="17">
        <v>660</v>
      </c>
      <c r="E299" s="18">
        <v>2</v>
      </c>
    </row>
    <row r="300" spans="1:5" x14ac:dyDescent="0.25">
      <c r="A300" s="91"/>
      <c r="B300" s="19" t="s">
        <v>212</v>
      </c>
      <c r="C300" s="17" t="s">
        <v>210</v>
      </c>
      <c r="D300" s="17">
        <v>660</v>
      </c>
      <c r="E300" s="18">
        <v>8</v>
      </c>
    </row>
    <row r="301" spans="1:5" x14ac:dyDescent="0.25">
      <c r="A301" s="91"/>
      <c r="B301" s="19" t="s">
        <v>212</v>
      </c>
      <c r="C301" s="17" t="s">
        <v>210</v>
      </c>
      <c r="D301" s="17">
        <v>1100</v>
      </c>
      <c r="E301" s="18">
        <v>1</v>
      </c>
    </row>
    <row r="302" spans="1:5" x14ac:dyDescent="0.25">
      <c r="A302" s="91"/>
      <c r="B302" s="16" t="s">
        <v>213</v>
      </c>
      <c r="C302" s="17"/>
      <c r="D302" s="17"/>
      <c r="E302" s="18"/>
    </row>
    <row r="303" spans="1:5" x14ac:dyDescent="0.25">
      <c r="A303" s="91"/>
      <c r="B303" s="19" t="s">
        <v>214</v>
      </c>
      <c r="C303" s="17" t="s">
        <v>210</v>
      </c>
      <c r="D303" s="17">
        <v>240</v>
      </c>
      <c r="E303" s="18">
        <v>27</v>
      </c>
    </row>
    <row r="304" spans="1:5" x14ac:dyDescent="0.25">
      <c r="A304" s="91"/>
      <c r="B304" s="16" t="s">
        <v>215</v>
      </c>
      <c r="C304" s="17"/>
      <c r="D304" s="17"/>
      <c r="E304" s="18"/>
    </row>
    <row r="305" spans="1:5" x14ac:dyDescent="0.25">
      <c r="A305" s="91"/>
      <c r="B305" s="16" t="s">
        <v>216</v>
      </c>
      <c r="C305" s="17"/>
      <c r="D305" s="17"/>
      <c r="E305" s="18"/>
    </row>
    <row r="306" spans="1:5" x14ac:dyDescent="0.25">
      <c r="A306" s="91"/>
      <c r="B306" s="19" t="s">
        <v>218</v>
      </c>
      <c r="C306" s="17"/>
      <c r="D306" s="17"/>
      <c r="E306" s="18"/>
    </row>
    <row r="307" spans="1:5" x14ac:dyDescent="0.25">
      <c r="A307" s="91"/>
      <c r="B307" s="16" t="s">
        <v>219</v>
      </c>
      <c r="C307" s="17"/>
      <c r="D307" s="17"/>
      <c r="E307" s="18"/>
    </row>
    <row r="308" spans="1:5" ht="2.15" customHeight="1" x14ac:dyDescent="0.25">
      <c r="A308" s="91"/>
      <c r="B308" s="17"/>
      <c r="C308" s="17"/>
      <c r="D308" s="17"/>
      <c r="E308" s="18"/>
    </row>
    <row r="309" spans="1:5" x14ac:dyDescent="0.25">
      <c r="A309" s="91"/>
      <c r="B309" s="19"/>
      <c r="C309" s="17"/>
      <c r="D309" s="17"/>
      <c r="E309" s="18"/>
    </row>
    <row r="310" spans="1:5" x14ac:dyDescent="0.25">
      <c r="A310" s="91"/>
      <c r="B310" s="17"/>
      <c r="C310" s="17"/>
      <c r="D310" s="17"/>
      <c r="E310" s="18"/>
    </row>
    <row r="311" spans="1:5" ht="12" thickBot="1" x14ac:dyDescent="0.3">
      <c r="A311" s="92"/>
      <c r="B311" s="20"/>
      <c r="C311" s="21"/>
      <c r="D311" s="21"/>
      <c r="E311" s="22"/>
    </row>
    <row r="312" spans="1:5" ht="12" thickBot="1" x14ac:dyDescent="0.3"/>
    <row r="313" spans="1:5" x14ac:dyDescent="0.25">
      <c r="A313" s="90" t="s">
        <v>247</v>
      </c>
      <c r="B313" s="12" t="s">
        <v>204</v>
      </c>
      <c r="C313" s="14"/>
      <c r="D313" s="14"/>
      <c r="E313" s="15"/>
    </row>
    <row r="314" spans="1:5" x14ac:dyDescent="0.25">
      <c r="A314" s="91"/>
      <c r="B314" s="16" t="s">
        <v>205</v>
      </c>
      <c r="C314" s="17"/>
      <c r="D314" s="17"/>
      <c r="E314" s="18"/>
    </row>
    <row r="315" spans="1:5" x14ac:dyDescent="0.25">
      <c r="A315" s="91"/>
      <c r="B315" s="19" t="s">
        <v>206</v>
      </c>
      <c r="C315" s="17"/>
      <c r="D315" s="17"/>
      <c r="E315" s="18"/>
    </row>
    <row r="316" spans="1:5" x14ac:dyDescent="0.25">
      <c r="A316" s="91"/>
      <c r="B316" s="16" t="s">
        <v>208</v>
      </c>
      <c r="C316" s="17"/>
      <c r="D316" s="17"/>
      <c r="E316" s="18"/>
    </row>
    <row r="317" spans="1:5" x14ac:dyDescent="0.25">
      <c r="A317" s="91"/>
      <c r="B317" s="19" t="s">
        <v>209</v>
      </c>
      <c r="C317" s="17"/>
      <c r="D317" s="17"/>
      <c r="E317" s="18"/>
    </row>
    <row r="318" spans="1:5" x14ac:dyDescent="0.25">
      <c r="A318" s="91"/>
      <c r="B318" s="16" t="s">
        <v>211</v>
      </c>
      <c r="C318" s="17" t="s">
        <v>210</v>
      </c>
      <c r="D318" s="17">
        <v>240</v>
      </c>
      <c r="E318" s="18">
        <v>1</v>
      </c>
    </row>
    <row r="319" spans="1:5" x14ac:dyDescent="0.25">
      <c r="A319" s="91"/>
      <c r="B319" s="19" t="s">
        <v>212</v>
      </c>
      <c r="C319" s="17"/>
      <c r="D319" s="17"/>
      <c r="E319" s="18"/>
    </row>
    <row r="320" spans="1:5" x14ac:dyDescent="0.25">
      <c r="A320" s="91"/>
      <c r="B320" s="19" t="s">
        <v>212</v>
      </c>
      <c r="C320" s="17"/>
      <c r="D320" s="17"/>
      <c r="E320" s="18"/>
    </row>
    <row r="321" spans="1:5" x14ac:dyDescent="0.25">
      <c r="A321" s="91"/>
      <c r="B321" s="16" t="s">
        <v>213</v>
      </c>
      <c r="C321" s="17"/>
      <c r="D321" s="17"/>
      <c r="E321" s="18"/>
    </row>
    <row r="322" spans="1:5" x14ac:dyDescent="0.25">
      <c r="A322" s="91"/>
      <c r="B322" s="19" t="s">
        <v>214</v>
      </c>
      <c r="C322" s="17" t="s">
        <v>210</v>
      </c>
      <c r="D322" s="17">
        <v>240</v>
      </c>
      <c r="E322" s="18">
        <v>3</v>
      </c>
    </row>
    <row r="323" spans="1:5" x14ac:dyDescent="0.25">
      <c r="A323" s="91"/>
      <c r="B323" s="16" t="s">
        <v>215</v>
      </c>
      <c r="C323" s="17"/>
      <c r="D323" s="17"/>
      <c r="E323" s="18"/>
    </row>
    <row r="324" spans="1:5" x14ac:dyDescent="0.25">
      <c r="A324" s="91"/>
      <c r="B324" s="16" t="s">
        <v>216</v>
      </c>
      <c r="C324" s="17"/>
      <c r="D324" s="17"/>
      <c r="E324" s="18"/>
    </row>
    <row r="325" spans="1:5" x14ac:dyDescent="0.25">
      <c r="A325" s="91"/>
      <c r="B325" s="19" t="s">
        <v>218</v>
      </c>
      <c r="C325" s="17"/>
      <c r="D325" s="17"/>
      <c r="E325" s="18"/>
    </row>
    <row r="326" spans="1:5" x14ac:dyDescent="0.25">
      <c r="A326" s="91"/>
      <c r="B326" s="16" t="s">
        <v>219</v>
      </c>
      <c r="C326" s="17"/>
      <c r="D326" s="17"/>
      <c r="E326" s="18"/>
    </row>
    <row r="327" spans="1:5" ht="2.15" customHeight="1" x14ac:dyDescent="0.25">
      <c r="A327" s="91"/>
      <c r="B327" s="17"/>
      <c r="C327" s="17"/>
      <c r="D327" s="17"/>
      <c r="E327" s="18"/>
    </row>
    <row r="328" spans="1:5" x14ac:dyDescent="0.25">
      <c r="A328" s="91"/>
      <c r="B328" s="19" t="s">
        <v>205</v>
      </c>
      <c r="C328" s="17" t="s">
        <v>248</v>
      </c>
      <c r="D328" s="17"/>
      <c r="E328" s="18">
        <v>1</v>
      </c>
    </row>
    <row r="329" spans="1:5" x14ac:dyDescent="0.25">
      <c r="A329" s="91"/>
      <c r="B329" s="17"/>
      <c r="C329" s="17"/>
      <c r="D329" s="17"/>
      <c r="E329" s="18"/>
    </row>
    <row r="330" spans="1:5" ht="12" thickBot="1" x14ac:dyDescent="0.3">
      <c r="A330" s="92"/>
      <c r="B330" s="20"/>
      <c r="C330" s="21"/>
      <c r="D330" s="21"/>
      <c r="E330" s="22"/>
    </row>
    <row r="331" spans="1:5" ht="12" thickBot="1" x14ac:dyDescent="0.3"/>
    <row r="332" spans="1:5" x14ac:dyDescent="0.25">
      <c r="A332" s="90" t="s">
        <v>249</v>
      </c>
      <c r="B332" s="12" t="s">
        <v>204</v>
      </c>
      <c r="C332" s="14"/>
      <c r="D332" s="14"/>
      <c r="E332" s="15"/>
    </row>
    <row r="333" spans="1:5" x14ac:dyDescent="0.25">
      <c r="A333" s="91"/>
      <c r="B333" s="16" t="s">
        <v>205</v>
      </c>
      <c r="C333" s="17"/>
      <c r="D333" s="17"/>
      <c r="E333" s="18"/>
    </row>
    <row r="334" spans="1:5" x14ac:dyDescent="0.25">
      <c r="A334" s="91"/>
      <c r="B334" s="19" t="s">
        <v>206</v>
      </c>
      <c r="C334" s="17"/>
      <c r="D334" s="17"/>
      <c r="E334" s="18"/>
    </row>
    <row r="335" spans="1:5" x14ac:dyDescent="0.25">
      <c r="A335" s="91"/>
      <c r="B335" s="16" t="s">
        <v>208</v>
      </c>
      <c r="C335" s="17"/>
      <c r="D335" s="17"/>
      <c r="E335" s="18"/>
    </row>
    <row r="336" spans="1:5" x14ac:dyDescent="0.25">
      <c r="A336" s="91"/>
      <c r="B336" s="19" t="s">
        <v>209</v>
      </c>
      <c r="C336" s="17" t="s">
        <v>210</v>
      </c>
      <c r="D336" s="17">
        <v>660</v>
      </c>
      <c r="E336" s="18">
        <v>1</v>
      </c>
    </row>
    <row r="337" spans="1:5" x14ac:dyDescent="0.25">
      <c r="A337" s="91"/>
      <c r="B337" s="16" t="s">
        <v>211</v>
      </c>
      <c r="C337" s="17"/>
      <c r="D337" s="17"/>
      <c r="E337" s="18"/>
    </row>
    <row r="338" spans="1:5" x14ac:dyDescent="0.25">
      <c r="A338" s="91"/>
      <c r="B338" s="19" t="s">
        <v>212</v>
      </c>
      <c r="C338" s="17"/>
      <c r="D338" s="17"/>
      <c r="E338" s="18"/>
    </row>
    <row r="339" spans="1:5" x14ac:dyDescent="0.25">
      <c r="A339" s="91"/>
      <c r="B339" s="19" t="s">
        <v>212</v>
      </c>
      <c r="C339" s="17"/>
      <c r="D339" s="17"/>
      <c r="E339" s="18"/>
    </row>
    <row r="340" spans="1:5" x14ac:dyDescent="0.25">
      <c r="A340" s="91"/>
      <c r="B340" s="16" t="s">
        <v>213</v>
      </c>
      <c r="C340" s="17"/>
      <c r="D340" s="17"/>
      <c r="E340" s="18"/>
    </row>
    <row r="341" spans="1:5" x14ac:dyDescent="0.25">
      <c r="A341" s="91"/>
      <c r="B341" s="19" t="s">
        <v>214</v>
      </c>
      <c r="C341" s="17" t="s">
        <v>210</v>
      </c>
      <c r="D341" s="17">
        <v>240</v>
      </c>
      <c r="E341" s="18">
        <v>4</v>
      </c>
    </row>
    <row r="342" spans="1:5" x14ac:dyDescent="0.25">
      <c r="A342" s="91"/>
      <c r="B342" s="16" t="s">
        <v>215</v>
      </c>
      <c r="C342" s="17"/>
      <c r="D342" s="17"/>
      <c r="E342" s="18"/>
    </row>
    <row r="343" spans="1:5" x14ac:dyDescent="0.25">
      <c r="A343" s="91"/>
      <c r="B343" s="16" t="s">
        <v>216</v>
      </c>
      <c r="C343" s="17"/>
      <c r="D343" s="17"/>
      <c r="E343" s="18"/>
    </row>
    <row r="344" spans="1:5" x14ac:dyDescent="0.25">
      <c r="A344" s="91"/>
      <c r="B344" s="19" t="s">
        <v>218</v>
      </c>
      <c r="C344" s="17"/>
      <c r="D344" s="17"/>
      <c r="E344" s="18"/>
    </row>
    <row r="345" spans="1:5" x14ac:dyDescent="0.25">
      <c r="A345" s="91"/>
      <c r="B345" s="16" t="s">
        <v>219</v>
      </c>
      <c r="C345" s="17"/>
      <c r="D345" s="17"/>
      <c r="E345" s="18"/>
    </row>
    <row r="346" spans="1:5" ht="2.15" customHeight="1" x14ac:dyDescent="0.25">
      <c r="A346" s="91"/>
      <c r="B346" s="17"/>
      <c r="C346" s="17"/>
      <c r="D346" s="17"/>
      <c r="E346" s="18"/>
    </row>
    <row r="347" spans="1:5" x14ac:dyDescent="0.25">
      <c r="A347" s="91"/>
      <c r="B347" s="19"/>
      <c r="C347" s="17"/>
      <c r="D347" s="17"/>
      <c r="E347" s="18"/>
    </row>
    <row r="348" spans="1:5" x14ac:dyDescent="0.25">
      <c r="A348" s="91"/>
      <c r="B348" s="17"/>
      <c r="C348" s="17"/>
      <c r="D348" s="17"/>
      <c r="E348" s="18"/>
    </row>
    <row r="349" spans="1:5" ht="12" thickBot="1" x14ac:dyDescent="0.3">
      <c r="A349" s="92"/>
      <c r="B349" s="20"/>
      <c r="C349" s="21"/>
      <c r="D349" s="21"/>
      <c r="E349" s="22"/>
    </row>
    <row r="350" spans="1:5" ht="12" thickBot="1" x14ac:dyDescent="0.3"/>
    <row r="351" spans="1:5" x14ac:dyDescent="0.25">
      <c r="A351" s="90" t="s">
        <v>250</v>
      </c>
      <c r="B351" s="12" t="s">
        <v>204</v>
      </c>
      <c r="C351" s="14"/>
      <c r="D351" s="14"/>
      <c r="E351" s="15"/>
    </row>
    <row r="352" spans="1:5" x14ac:dyDescent="0.25">
      <c r="A352" s="91"/>
      <c r="B352" s="16" t="s">
        <v>205</v>
      </c>
      <c r="C352" s="17"/>
      <c r="D352" s="17"/>
      <c r="E352" s="18"/>
    </row>
    <row r="353" spans="1:5" x14ac:dyDescent="0.25">
      <c r="A353" s="91"/>
      <c r="B353" s="19" t="s">
        <v>206</v>
      </c>
      <c r="C353" s="17"/>
      <c r="D353" s="17"/>
      <c r="E353" s="18"/>
    </row>
    <row r="354" spans="1:5" x14ac:dyDescent="0.25">
      <c r="A354" s="91"/>
      <c r="B354" s="16" t="s">
        <v>208</v>
      </c>
      <c r="C354" s="17"/>
      <c r="D354" s="17"/>
      <c r="E354" s="18"/>
    </row>
    <row r="355" spans="1:5" x14ac:dyDescent="0.25">
      <c r="A355" s="91"/>
      <c r="B355" s="19" t="s">
        <v>209</v>
      </c>
      <c r="C355" s="17"/>
      <c r="D355" s="17"/>
      <c r="E355" s="18"/>
    </row>
    <row r="356" spans="1:5" x14ac:dyDescent="0.25">
      <c r="A356" s="91"/>
      <c r="B356" s="16" t="s">
        <v>211</v>
      </c>
      <c r="C356" s="17"/>
      <c r="D356" s="17"/>
      <c r="E356" s="18"/>
    </row>
    <row r="357" spans="1:5" x14ac:dyDescent="0.25">
      <c r="A357" s="91"/>
      <c r="B357" s="19" t="s">
        <v>212</v>
      </c>
      <c r="C357" s="17" t="s">
        <v>210</v>
      </c>
      <c r="D357" s="17">
        <v>660</v>
      </c>
      <c r="E357" s="18">
        <v>2</v>
      </c>
    </row>
    <row r="358" spans="1:5" x14ac:dyDescent="0.25">
      <c r="A358" s="91"/>
      <c r="B358" s="19" t="s">
        <v>212</v>
      </c>
      <c r="C358" s="17"/>
      <c r="D358" s="17"/>
      <c r="E358" s="18"/>
    </row>
    <row r="359" spans="1:5" x14ac:dyDescent="0.25">
      <c r="A359" s="91"/>
      <c r="B359" s="16" t="s">
        <v>213</v>
      </c>
      <c r="C359" s="17"/>
      <c r="D359" s="17"/>
      <c r="E359" s="18"/>
    </row>
    <row r="360" spans="1:5" x14ac:dyDescent="0.25">
      <c r="A360" s="91"/>
      <c r="B360" s="19" t="s">
        <v>214</v>
      </c>
      <c r="C360" s="17" t="s">
        <v>210</v>
      </c>
      <c r="D360" s="17">
        <v>240</v>
      </c>
      <c r="E360" s="18">
        <v>18</v>
      </c>
    </row>
    <row r="361" spans="1:5" x14ac:dyDescent="0.25">
      <c r="A361" s="91"/>
      <c r="B361" s="16" t="s">
        <v>215</v>
      </c>
      <c r="C361" s="17"/>
      <c r="D361" s="17"/>
      <c r="E361" s="18"/>
    </row>
    <row r="362" spans="1:5" x14ac:dyDescent="0.25">
      <c r="A362" s="91"/>
      <c r="B362" s="16" t="s">
        <v>216</v>
      </c>
      <c r="C362" s="17"/>
      <c r="D362" s="17"/>
      <c r="E362" s="18"/>
    </row>
    <row r="363" spans="1:5" x14ac:dyDescent="0.25">
      <c r="A363" s="91"/>
      <c r="B363" s="19" t="s">
        <v>218</v>
      </c>
      <c r="C363" s="17"/>
      <c r="D363" s="17"/>
      <c r="E363" s="18"/>
    </row>
    <row r="364" spans="1:5" x14ac:dyDescent="0.25">
      <c r="A364" s="91"/>
      <c r="B364" s="16" t="s">
        <v>219</v>
      </c>
      <c r="C364" s="17"/>
      <c r="D364" s="17"/>
      <c r="E364" s="18"/>
    </row>
    <row r="365" spans="1:5" ht="2.15" customHeight="1" x14ac:dyDescent="0.25">
      <c r="A365" s="91"/>
      <c r="B365" s="17"/>
      <c r="C365" s="17"/>
      <c r="D365" s="17"/>
      <c r="E365" s="18"/>
    </row>
    <row r="366" spans="1:5" x14ac:dyDescent="0.25">
      <c r="A366" s="91"/>
      <c r="B366" s="19"/>
      <c r="C366" s="17"/>
      <c r="D366" s="17"/>
      <c r="E366" s="18"/>
    </row>
    <row r="367" spans="1:5" x14ac:dyDescent="0.25">
      <c r="A367" s="91"/>
      <c r="B367" s="17"/>
      <c r="C367" s="17"/>
      <c r="D367" s="17"/>
      <c r="E367" s="18"/>
    </row>
    <row r="368" spans="1:5" ht="12" thickBot="1" x14ac:dyDescent="0.3">
      <c r="A368" s="92"/>
      <c r="B368" s="20"/>
      <c r="C368" s="21"/>
      <c r="D368" s="21"/>
      <c r="E368" s="22"/>
    </row>
  </sheetData>
  <mergeCells count="19">
    <mergeCell ref="A313:A330"/>
    <mergeCell ref="A332:A349"/>
    <mergeCell ref="A351:A368"/>
    <mergeCell ref="A232:A249"/>
    <mergeCell ref="A251:A271"/>
    <mergeCell ref="A273:A291"/>
    <mergeCell ref="A293:A311"/>
    <mergeCell ref="A213:A230"/>
    <mergeCell ref="A2:A19"/>
    <mergeCell ref="A21:A38"/>
    <mergeCell ref="A40:A57"/>
    <mergeCell ref="A59:A76"/>
    <mergeCell ref="A78:A95"/>
    <mergeCell ref="A97:A115"/>
    <mergeCell ref="A117:A134"/>
    <mergeCell ref="A136:A154"/>
    <mergeCell ref="A156:A173"/>
    <mergeCell ref="A175:A192"/>
    <mergeCell ref="A194:A2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0C918-5746-405A-A779-9FE2AF60A8B0}">
  <sheetPr filterMode="1"/>
  <dimension ref="A1:F823"/>
  <sheetViews>
    <sheetView showGridLines="0" workbookViewId="0">
      <selection activeCell="A339" sqref="A339:A346"/>
    </sheetView>
  </sheetViews>
  <sheetFormatPr defaultRowHeight="15" customHeight="1" x14ac:dyDescent="0.25"/>
  <cols>
    <col min="1" max="1" width="27.81640625" style="4" bestFit="1" customWidth="1"/>
    <col min="2" max="2" width="12.453125" style="4" hidden="1" customWidth="1"/>
    <col min="3" max="3" width="44.54296875" style="4" hidden="1" customWidth="1"/>
    <col min="4" max="4" width="34.54296875" style="4" customWidth="1"/>
    <col min="5" max="5" width="46.453125" style="4" bestFit="1" customWidth="1"/>
    <col min="6" max="6" width="9.453125" style="4" bestFit="1" customWidth="1"/>
    <col min="7" max="245" width="8.7265625" style="4"/>
    <col min="246" max="246" width="13.1796875" style="4" bestFit="1" customWidth="1"/>
    <col min="247" max="247" width="7.81640625" style="4" bestFit="1" customWidth="1"/>
    <col min="248" max="249" width="46.453125" style="4" bestFit="1" customWidth="1"/>
    <col min="250" max="251" width="27.81640625" style="4" bestFit="1" customWidth="1"/>
    <col min="252" max="252" width="14.453125" style="4" bestFit="1" customWidth="1"/>
    <col min="253" max="253" width="27.81640625" style="4" bestFit="1" customWidth="1"/>
    <col min="254" max="255" width="0" style="4" hidden="1" customWidth="1"/>
    <col min="256" max="256" width="46.453125" style="4" bestFit="1" customWidth="1"/>
    <col min="257" max="257" width="22.1796875" style="4" bestFit="1" customWidth="1"/>
    <col min="258" max="258" width="46.453125" style="4" bestFit="1" customWidth="1"/>
    <col min="259" max="259" width="9.453125" style="4" bestFit="1" customWidth="1"/>
    <col min="260" max="260" width="18.54296875" style="4" bestFit="1" customWidth="1"/>
    <col min="261" max="262" width="9.453125" style="4" bestFit="1" customWidth="1"/>
    <col min="263" max="501" width="8.7265625" style="4"/>
    <col min="502" max="502" width="13.1796875" style="4" bestFit="1" customWidth="1"/>
    <col min="503" max="503" width="7.81640625" style="4" bestFit="1" customWidth="1"/>
    <col min="504" max="505" width="46.453125" style="4" bestFit="1" customWidth="1"/>
    <col min="506" max="507" width="27.81640625" style="4" bestFit="1" customWidth="1"/>
    <col min="508" max="508" width="14.453125" style="4" bestFit="1" customWidth="1"/>
    <col min="509" max="509" width="27.81640625" style="4" bestFit="1" customWidth="1"/>
    <col min="510" max="511" width="0" style="4" hidden="1" customWidth="1"/>
    <col min="512" max="512" width="46.453125" style="4" bestFit="1" customWidth="1"/>
    <col min="513" max="513" width="22.1796875" style="4" bestFit="1" customWidth="1"/>
    <col min="514" max="514" width="46.453125" style="4" bestFit="1" customWidth="1"/>
    <col min="515" max="515" width="9.453125" style="4" bestFit="1" customWidth="1"/>
    <col min="516" max="516" width="18.54296875" style="4" bestFit="1" customWidth="1"/>
    <col min="517" max="518" width="9.453125" style="4" bestFit="1" customWidth="1"/>
    <col min="519" max="757" width="8.7265625" style="4"/>
    <col min="758" max="758" width="13.1796875" style="4" bestFit="1" customWidth="1"/>
    <col min="759" max="759" width="7.81640625" style="4" bestFit="1" customWidth="1"/>
    <col min="760" max="761" width="46.453125" style="4" bestFit="1" customWidth="1"/>
    <col min="762" max="763" width="27.81640625" style="4" bestFit="1" customWidth="1"/>
    <col min="764" max="764" width="14.453125" style="4" bestFit="1" customWidth="1"/>
    <col min="765" max="765" width="27.81640625" style="4" bestFit="1" customWidth="1"/>
    <col min="766" max="767" width="0" style="4" hidden="1" customWidth="1"/>
    <col min="768" max="768" width="46.453125" style="4" bestFit="1" customWidth="1"/>
    <col min="769" max="769" width="22.1796875" style="4" bestFit="1" customWidth="1"/>
    <col min="770" max="770" width="46.453125" style="4" bestFit="1" customWidth="1"/>
    <col min="771" max="771" width="9.453125" style="4" bestFit="1" customWidth="1"/>
    <col min="772" max="772" width="18.54296875" style="4" bestFit="1" customWidth="1"/>
    <col min="773" max="774" width="9.453125" style="4" bestFit="1" customWidth="1"/>
    <col min="775" max="1013" width="8.7265625" style="4"/>
    <col min="1014" max="1014" width="13.1796875" style="4" bestFit="1" customWidth="1"/>
    <col min="1015" max="1015" width="7.81640625" style="4" bestFit="1" customWidth="1"/>
    <col min="1016" max="1017" width="46.453125" style="4" bestFit="1" customWidth="1"/>
    <col min="1018" max="1019" width="27.81640625" style="4" bestFit="1" customWidth="1"/>
    <col min="1020" max="1020" width="14.453125" style="4" bestFit="1" customWidth="1"/>
    <col min="1021" max="1021" width="27.81640625" style="4" bestFit="1" customWidth="1"/>
    <col min="1022" max="1023" width="0" style="4" hidden="1" customWidth="1"/>
    <col min="1024" max="1024" width="46.453125" style="4" bestFit="1" customWidth="1"/>
    <col min="1025" max="1025" width="22.1796875" style="4" bestFit="1" customWidth="1"/>
    <col min="1026" max="1026" width="46.453125" style="4" bestFit="1" customWidth="1"/>
    <col min="1027" max="1027" width="9.453125" style="4" bestFit="1" customWidth="1"/>
    <col min="1028" max="1028" width="18.54296875" style="4" bestFit="1" customWidth="1"/>
    <col min="1029" max="1030" width="9.453125" style="4" bestFit="1" customWidth="1"/>
    <col min="1031" max="1269" width="8.7265625" style="4"/>
    <col min="1270" max="1270" width="13.1796875" style="4" bestFit="1" customWidth="1"/>
    <col min="1271" max="1271" width="7.81640625" style="4" bestFit="1" customWidth="1"/>
    <col min="1272" max="1273" width="46.453125" style="4" bestFit="1" customWidth="1"/>
    <col min="1274" max="1275" width="27.81640625" style="4" bestFit="1" customWidth="1"/>
    <col min="1276" max="1276" width="14.453125" style="4" bestFit="1" customWidth="1"/>
    <col min="1277" max="1277" width="27.81640625" style="4" bestFit="1" customWidth="1"/>
    <col min="1278" max="1279" width="0" style="4" hidden="1" customWidth="1"/>
    <col min="1280" max="1280" width="46.453125" style="4" bestFit="1" customWidth="1"/>
    <col min="1281" max="1281" width="22.1796875" style="4" bestFit="1" customWidth="1"/>
    <col min="1282" max="1282" width="46.453125" style="4" bestFit="1" customWidth="1"/>
    <col min="1283" max="1283" width="9.453125" style="4" bestFit="1" customWidth="1"/>
    <col min="1284" max="1284" width="18.54296875" style="4" bestFit="1" customWidth="1"/>
    <col min="1285" max="1286" width="9.453125" style="4" bestFit="1" customWidth="1"/>
    <col min="1287" max="1525" width="8.7265625" style="4"/>
    <col min="1526" max="1526" width="13.1796875" style="4" bestFit="1" customWidth="1"/>
    <col min="1527" max="1527" width="7.81640625" style="4" bestFit="1" customWidth="1"/>
    <col min="1528" max="1529" width="46.453125" style="4" bestFit="1" customWidth="1"/>
    <col min="1530" max="1531" width="27.81640625" style="4" bestFit="1" customWidth="1"/>
    <col min="1532" max="1532" width="14.453125" style="4" bestFit="1" customWidth="1"/>
    <col min="1533" max="1533" width="27.81640625" style="4" bestFit="1" customWidth="1"/>
    <col min="1534" max="1535" width="0" style="4" hidden="1" customWidth="1"/>
    <col min="1536" max="1536" width="46.453125" style="4" bestFit="1" customWidth="1"/>
    <col min="1537" max="1537" width="22.1796875" style="4" bestFit="1" customWidth="1"/>
    <col min="1538" max="1538" width="46.453125" style="4" bestFit="1" customWidth="1"/>
    <col min="1539" max="1539" width="9.453125" style="4" bestFit="1" customWidth="1"/>
    <col min="1540" max="1540" width="18.54296875" style="4" bestFit="1" customWidth="1"/>
    <col min="1541" max="1542" width="9.453125" style="4" bestFit="1" customWidth="1"/>
    <col min="1543" max="1781" width="8.7265625" style="4"/>
    <col min="1782" max="1782" width="13.1796875" style="4" bestFit="1" customWidth="1"/>
    <col min="1783" max="1783" width="7.81640625" style="4" bestFit="1" customWidth="1"/>
    <col min="1784" max="1785" width="46.453125" style="4" bestFit="1" customWidth="1"/>
    <col min="1786" max="1787" width="27.81640625" style="4" bestFit="1" customWidth="1"/>
    <col min="1788" max="1788" width="14.453125" style="4" bestFit="1" customWidth="1"/>
    <col min="1789" max="1789" width="27.81640625" style="4" bestFit="1" customWidth="1"/>
    <col min="1790" max="1791" width="0" style="4" hidden="1" customWidth="1"/>
    <col min="1792" max="1792" width="46.453125" style="4" bestFit="1" customWidth="1"/>
    <col min="1793" max="1793" width="22.1796875" style="4" bestFit="1" customWidth="1"/>
    <col min="1794" max="1794" width="46.453125" style="4" bestFit="1" customWidth="1"/>
    <col min="1795" max="1795" width="9.453125" style="4" bestFit="1" customWidth="1"/>
    <col min="1796" max="1796" width="18.54296875" style="4" bestFit="1" customWidth="1"/>
    <col min="1797" max="1798" width="9.453125" style="4" bestFit="1" customWidth="1"/>
    <col min="1799" max="2037" width="8.7265625" style="4"/>
    <col min="2038" max="2038" width="13.1796875" style="4" bestFit="1" customWidth="1"/>
    <col min="2039" max="2039" width="7.81640625" style="4" bestFit="1" customWidth="1"/>
    <col min="2040" max="2041" width="46.453125" style="4" bestFit="1" customWidth="1"/>
    <col min="2042" max="2043" width="27.81640625" style="4" bestFit="1" customWidth="1"/>
    <col min="2044" max="2044" width="14.453125" style="4" bestFit="1" customWidth="1"/>
    <col min="2045" max="2045" width="27.81640625" style="4" bestFit="1" customWidth="1"/>
    <col min="2046" max="2047" width="0" style="4" hidden="1" customWidth="1"/>
    <col min="2048" max="2048" width="46.453125" style="4" bestFit="1" customWidth="1"/>
    <col min="2049" max="2049" width="22.1796875" style="4" bestFit="1" customWidth="1"/>
    <col min="2050" max="2050" width="46.453125" style="4" bestFit="1" customWidth="1"/>
    <col min="2051" max="2051" width="9.453125" style="4" bestFit="1" customWidth="1"/>
    <col min="2052" max="2052" width="18.54296875" style="4" bestFit="1" customWidth="1"/>
    <col min="2053" max="2054" width="9.453125" style="4" bestFit="1" customWidth="1"/>
    <col min="2055" max="2293" width="8.7265625" style="4"/>
    <col min="2294" max="2294" width="13.1796875" style="4" bestFit="1" customWidth="1"/>
    <col min="2295" max="2295" width="7.81640625" style="4" bestFit="1" customWidth="1"/>
    <col min="2296" max="2297" width="46.453125" style="4" bestFit="1" customWidth="1"/>
    <col min="2298" max="2299" width="27.81640625" style="4" bestFit="1" customWidth="1"/>
    <col min="2300" max="2300" width="14.453125" style="4" bestFit="1" customWidth="1"/>
    <col min="2301" max="2301" width="27.81640625" style="4" bestFit="1" customWidth="1"/>
    <col min="2302" max="2303" width="0" style="4" hidden="1" customWidth="1"/>
    <col min="2304" max="2304" width="46.453125" style="4" bestFit="1" customWidth="1"/>
    <col min="2305" max="2305" width="22.1796875" style="4" bestFit="1" customWidth="1"/>
    <col min="2306" max="2306" width="46.453125" style="4" bestFit="1" customWidth="1"/>
    <col min="2307" max="2307" width="9.453125" style="4" bestFit="1" customWidth="1"/>
    <col min="2308" max="2308" width="18.54296875" style="4" bestFit="1" customWidth="1"/>
    <col min="2309" max="2310" width="9.453125" style="4" bestFit="1" customWidth="1"/>
    <col min="2311" max="2549" width="8.7265625" style="4"/>
    <col min="2550" max="2550" width="13.1796875" style="4" bestFit="1" customWidth="1"/>
    <col min="2551" max="2551" width="7.81640625" style="4" bestFit="1" customWidth="1"/>
    <col min="2552" max="2553" width="46.453125" style="4" bestFit="1" customWidth="1"/>
    <col min="2554" max="2555" width="27.81640625" style="4" bestFit="1" customWidth="1"/>
    <col min="2556" max="2556" width="14.453125" style="4" bestFit="1" customWidth="1"/>
    <col min="2557" max="2557" width="27.81640625" style="4" bestFit="1" customWidth="1"/>
    <col min="2558" max="2559" width="0" style="4" hidden="1" customWidth="1"/>
    <col min="2560" max="2560" width="46.453125" style="4" bestFit="1" customWidth="1"/>
    <col min="2561" max="2561" width="22.1796875" style="4" bestFit="1" customWidth="1"/>
    <col min="2562" max="2562" width="46.453125" style="4" bestFit="1" customWidth="1"/>
    <col min="2563" max="2563" width="9.453125" style="4" bestFit="1" customWidth="1"/>
    <col min="2564" max="2564" width="18.54296875" style="4" bestFit="1" customWidth="1"/>
    <col min="2565" max="2566" width="9.453125" style="4" bestFit="1" customWidth="1"/>
    <col min="2567" max="2805" width="8.7265625" style="4"/>
    <col min="2806" max="2806" width="13.1796875" style="4" bestFit="1" customWidth="1"/>
    <col min="2807" max="2807" width="7.81640625" style="4" bestFit="1" customWidth="1"/>
    <col min="2808" max="2809" width="46.453125" style="4" bestFit="1" customWidth="1"/>
    <col min="2810" max="2811" width="27.81640625" style="4" bestFit="1" customWidth="1"/>
    <col min="2812" max="2812" width="14.453125" style="4" bestFit="1" customWidth="1"/>
    <col min="2813" max="2813" width="27.81640625" style="4" bestFit="1" customWidth="1"/>
    <col min="2814" max="2815" width="0" style="4" hidden="1" customWidth="1"/>
    <col min="2816" max="2816" width="46.453125" style="4" bestFit="1" customWidth="1"/>
    <col min="2817" max="2817" width="22.1796875" style="4" bestFit="1" customWidth="1"/>
    <col min="2818" max="2818" width="46.453125" style="4" bestFit="1" customWidth="1"/>
    <col min="2819" max="2819" width="9.453125" style="4" bestFit="1" customWidth="1"/>
    <col min="2820" max="2820" width="18.54296875" style="4" bestFit="1" customWidth="1"/>
    <col min="2821" max="2822" width="9.453125" style="4" bestFit="1" customWidth="1"/>
    <col min="2823" max="3061" width="8.7265625" style="4"/>
    <col min="3062" max="3062" width="13.1796875" style="4" bestFit="1" customWidth="1"/>
    <col min="3063" max="3063" width="7.81640625" style="4" bestFit="1" customWidth="1"/>
    <col min="3064" max="3065" width="46.453125" style="4" bestFit="1" customWidth="1"/>
    <col min="3066" max="3067" width="27.81640625" style="4" bestFit="1" customWidth="1"/>
    <col min="3068" max="3068" width="14.453125" style="4" bestFit="1" customWidth="1"/>
    <col min="3069" max="3069" width="27.81640625" style="4" bestFit="1" customWidth="1"/>
    <col min="3070" max="3071" width="0" style="4" hidden="1" customWidth="1"/>
    <col min="3072" max="3072" width="46.453125" style="4" bestFit="1" customWidth="1"/>
    <col min="3073" max="3073" width="22.1796875" style="4" bestFit="1" customWidth="1"/>
    <col min="3074" max="3074" width="46.453125" style="4" bestFit="1" customWidth="1"/>
    <col min="3075" max="3075" width="9.453125" style="4" bestFit="1" customWidth="1"/>
    <col min="3076" max="3076" width="18.54296875" style="4" bestFit="1" customWidth="1"/>
    <col min="3077" max="3078" width="9.453125" style="4" bestFit="1" customWidth="1"/>
    <col min="3079" max="3317" width="8.7265625" style="4"/>
    <col min="3318" max="3318" width="13.1796875" style="4" bestFit="1" customWidth="1"/>
    <col min="3319" max="3319" width="7.81640625" style="4" bestFit="1" customWidth="1"/>
    <col min="3320" max="3321" width="46.453125" style="4" bestFit="1" customWidth="1"/>
    <col min="3322" max="3323" width="27.81640625" style="4" bestFit="1" customWidth="1"/>
    <col min="3324" max="3324" width="14.453125" style="4" bestFit="1" customWidth="1"/>
    <col min="3325" max="3325" width="27.81640625" style="4" bestFit="1" customWidth="1"/>
    <col min="3326" max="3327" width="0" style="4" hidden="1" customWidth="1"/>
    <col min="3328" max="3328" width="46.453125" style="4" bestFit="1" customWidth="1"/>
    <col min="3329" max="3329" width="22.1796875" style="4" bestFit="1" customWidth="1"/>
    <col min="3330" max="3330" width="46.453125" style="4" bestFit="1" customWidth="1"/>
    <col min="3331" max="3331" width="9.453125" style="4" bestFit="1" customWidth="1"/>
    <col min="3332" max="3332" width="18.54296875" style="4" bestFit="1" customWidth="1"/>
    <col min="3333" max="3334" width="9.453125" style="4" bestFit="1" customWidth="1"/>
    <col min="3335" max="3573" width="8.7265625" style="4"/>
    <col min="3574" max="3574" width="13.1796875" style="4" bestFit="1" customWidth="1"/>
    <col min="3575" max="3575" width="7.81640625" style="4" bestFit="1" customWidth="1"/>
    <col min="3576" max="3577" width="46.453125" style="4" bestFit="1" customWidth="1"/>
    <col min="3578" max="3579" width="27.81640625" style="4" bestFit="1" customWidth="1"/>
    <col min="3580" max="3580" width="14.453125" style="4" bestFit="1" customWidth="1"/>
    <col min="3581" max="3581" width="27.81640625" style="4" bestFit="1" customWidth="1"/>
    <col min="3582" max="3583" width="0" style="4" hidden="1" customWidth="1"/>
    <col min="3584" max="3584" width="46.453125" style="4" bestFit="1" customWidth="1"/>
    <col min="3585" max="3585" width="22.1796875" style="4" bestFit="1" customWidth="1"/>
    <col min="3586" max="3586" width="46.453125" style="4" bestFit="1" customWidth="1"/>
    <col min="3587" max="3587" width="9.453125" style="4" bestFit="1" customWidth="1"/>
    <col min="3588" max="3588" width="18.54296875" style="4" bestFit="1" customWidth="1"/>
    <col min="3589" max="3590" width="9.453125" style="4" bestFit="1" customWidth="1"/>
    <col min="3591" max="3829" width="8.7265625" style="4"/>
    <col min="3830" max="3830" width="13.1796875" style="4" bestFit="1" customWidth="1"/>
    <col min="3831" max="3831" width="7.81640625" style="4" bestFit="1" customWidth="1"/>
    <col min="3832" max="3833" width="46.453125" style="4" bestFit="1" customWidth="1"/>
    <col min="3834" max="3835" width="27.81640625" style="4" bestFit="1" customWidth="1"/>
    <col min="3836" max="3836" width="14.453125" style="4" bestFit="1" customWidth="1"/>
    <col min="3837" max="3837" width="27.81640625" style="4" bestFit="1" customWidth="1"/>
    <col min="3838" max="3839" width="0" style="4" hidden="1" customWidth="1"/>
    <col min="3840" max="3840" width="46.453125" style="4" bestFit="1" customWidth="1"/>
    <col min="3841" max="3841" width="22.1796875" style="4" bestFit="1" customWidth="1"/>
    <col min="3842" max="3842" width="46.453125" style="4" bestFit="1" customWidth="1"/>
    <col min="3843" max="3843" width="9.453125" style="4" bestFit="1" customWidth="1"/>
    <col min="3844" max="3844" width="18.54296875" style="4" bestFit="1" customWidth="1"/>
    <col min="3845" max="3846" width="9.453125" style="4" bestFit="1" customWidth="1"/>
    <col min="3847" max="4085" width="8.7265625" style="4"/>
    <col min="4086" max="4086" width="13.1796875" style="4" bestFit="1" customWidth="1"/>
    <col min="4087" max="4087" width="7.81640625" style="4" bestFit="1" customWidth="1"/>
    <col min="4088" max="4089" width="46.453125" style="4" bestFit="1" customWidth="1"/>
    <col min="4090" max="4091" width="27.81640625" style="4" bestFit="1" customWidth="1"/>
    <col min="4092" max="4092" width="14.453125" style="4" bestFit="1" customWidth="1"/>
    <col min="4093" max="4093" width="27.81640625" style="4" bestFit="1" customWidth="1"/>
    <col min="4094" max="4095" width="0" style="4" hidden="1" customWidth="1"/>
    <col min="4096" max="4096" width="46.453125" style="4" bestFit="1" customWidth="1"/>
    <col min="4097" max="4097" width="22.1796875" style="4" bestFit="1" customWidth="1"/>
    <col min="4098" max="4098" width="46.453125" style="4" bestFit="1" customWidth="1"/>
    <col min="4099" max="4099" width="9.453125" style="4" bestFit="1" customWidth="1"/>
    <col min="4100" max="4100" width="18.54296875" style="4" bestFit="1" customWidth="1"/>
    <col min="4101" max="4102" width="9.453125" style="4" bestFit="1" customWidth="1"/>
    <col min="4103" max="4341" width="8.7265625" style="4"/>
    <col min="4342" max="4342" width="13.1796875" style="4" bestFit="1" customWidth="1"/>
    <col min="4343" max="4343" width="7.81640625" style="4" bestFit="1" customWidth="1"/>
    <col min="4344" max="4345" width="46.453125" style="4" bestFit="1" customWidth="1"/>
    <col min="4346" max="4347" width="27.81640625" style="4" bestFit="1" customWidth="1"/>
    <col min="4348" max="4348" width="14.453125" style="4" bestFit="1" customWidth="1"/>
    <col min="4349" max="4349" width="27.81640625" style="4" bestFit="1" customWidth="1"/>
    <col min="4350" max="4351" width="0" style="4" hidden="1" customWidth="1"/>
    <col min="4352" max="4352" width="46.453125" style="4" bestFit="1" customWidth="1"/>
    <col min="4353" max="4353" width="22.1796875" style="4" bestFit="1" customWidth="1"/>
    <col min="4354" max="4354" width="46.453125" style="4" bestFit="1" customWidth="1"/>
    <col min="4355" max="4355" width="9.453125" style="4" bestFit="1" customWidth="1"/>
    <col min="4356" max="4356" width="18.54296875" style="4" bestFit="1" customWidth="1"/>
    <col min="4357" max="4358" width="9.453125" style="4" bestFit="1" customWidth="1"/>
    <col min="4359" max="4597" width="8.7265625" style="4"/>
    <col min="4598" max="4598" width="13.1796875" style="4" bestFit="1" customWidth="1"/>
    <col min="4599" max="4599" width="7.81640625" style="4" bestFit="1" customWidth="1"/>
    <col min="4600" max="4601" width="46.453125" style="4" bestFit="1" customWidth="1"/>
    <col min="4602" max="4603" width="27.81640625" style="4" bestFit="1" customWidth="1"/>
    <col min="4604" max="4604" width="14.453125" style="4" bestFit="1" customWidth="1"/>
    <col min="4605" max="4605" width="27.81640625" style="4" bestFit="1" customWidth="1"/>
    <col min="4606" max="4607" width="0" style="4" hidden="1" customWidth="1"/>
    <col min="4608" max="4608" width="46.453125" style="4" bestFit="1" customWidth="1"/>
    <col min="4609" max="4609" width="22.1796875" style="4" bestFit="1" customWidth="1"/>
    <col min="4610" max="4610" width="46.453125" style="4" bestFit="1" customWidth="1"/>
    <col min="4611" max="4611" width="9.453125" style="4" bestFit="1" customWidth="1"/>
    <col min="4612" max="4612" width="18.54296875" style="4" bestFit="1" customWidth="1"/>
    <col min="4613" max="4614" width="9.453125" style="4" bestFit="1" customWidth="1"/>
    <col min="4615" max="4853" width="8.7265625" style="4"/>
    <col min="4854" max="4854" width="13.1796875" style="4" bestFit="1" customWidth="1"/>
    <col min="4855" max="4855" width="7.81640625" style="4" bestFit="1" customWidth="1"/>
    <col min="4856" max="4857" width="46.453125" style="4" bestFit="1" customWidth="1"/>
    <col min="4858" max="4859" width="27.81640625" style="4" bestFit="1" customWidth="1"/>
    <col min="4860" max="4860" width="14.453125" style="4" bestFit="1" customWidth="1"/>
    <col min="4861" max="4861" width="27.81640625" style="4" bestFit="1" customWidth="1"/>
    <col min="4862" max="4863" width="0" style="4" hidden="1" customWidth="1"/>
    <col min="4864" max="4864" width="46.453125" style="4" bestFit="1" customWidth="1"/>
    <col min="4865" max="4865" width="22.1796875" style="4" bestFit="1" customWidth="1"/>
    <col min="4866" max="4866" width="46.453125" style="4" bestFit="1" customWidth="1"/>
    <col min="4867" max="4867" width="9.453125" style="4" bestFit="1" customWidth="1"/>
    <col min="4868" max="4868" width="18.54296875" style="4" bestFit="1" customWidth="1"/>
    <col min="4869" max="4870" width="9.453125" style="4" bestFit="1" customWidth="1"/>
    <col min="4871" max="5109" width="8.7265625" style="4"/>
    <col min="5110" max="5110" width="13.1796875" style="4" bestFit="1" customWidth="1"/>
    <col min="5111" max="5111" width="7.81640625" style="4" bestFit="1" customWidth="1"/>
    <col min="5112" max="5113" width="46.453125" style="4" bestFit="1" customWidth="1"/>
    <col min="5114" max="5115" width="27.81640625" style="4" bestFit="1" customWidth="1"/>
    <col min="5116" max="5116" width="14.453125" style="4" bestFit="1" customWidth="1"/>
    <col min="5117" max="5117" width="27.81640625" style="4" bestFit="1" customWidth="1"/>
    <col min="5118" max="5119" width="0" style="4" hidden="1" customWidth="1"/>
    <col min="5120" max="5120" width="46.453125" style="4" bestFit="1" customWidth="1"/>
    <col min="5121" max="5121" width="22.1796875" style="4" bestFit="1" customWidth="1"/>
    <col min="5122" max="5122" width="46.453125" style="4" bestFit="1" customWidth="1"/>
    <col min="5123" max="5123" width="9.453125" style="4" bestFit="1" customWidth="1"/>
    <col min="5124" max="5124" width="18.54296875" style="4" bestFit="1" customWidth="1"/>
    <col min="5125" max="5126" width="9.453125" style="4" bestFit="1" customWidth="1"/>
    <col min="5127" max="5365" width="8.7265625" style="4"/>
    <col min="5366" max="5366" width="13.1796875" style="4" bestFit="1" customWidth="1"/>
    <col min="5367" max="5367" width="7.81640625" style="4" bestFit="1" customWidth="1"/>
    <col min="5368" max="5369" width="46.453125" style="4" bestFit="1" customWidth="1"/>
    <col min="5370" max="5371" width="27.81640625" style="4" bestFit="1" customWidth="1"/>
    <col min="5372" max="5372" width="14.453125" style="4" bestFit="1" customWidth="1"/>
    <col min="5373" max="5373" width="27.81640625" style="4" bestFit="1" customWidth="1"/>
    <col min="5374" max="5375" width="0" style="4" hidden="1" customWidth="1"/>
    <col min="5376" max="5376" width="46.453125" style="4" bestFit="1" customWidth="1"/>
    <col min="5377" max="5377" width="22.1796875" style="4" bestFit="1" customWidth="1"/>
    <col min="5378" max="5378" width="46.453125" style="4" bestFit="1" customWidth="1"/>
    <col min="5379" max="5379" width="9.453125" style="4" bestFit="1" customWidth="1"/>
    <col min="5380" max="5380" width="18.54296875" style="4" bestFit="1" customWidth="1"/>
    <col min="5381" max="5382" width="9.453125" style="4" bestFit="1" customWidth="1"/>
    <col min="5383" max="5621" width="8.7265625" style="4"/>
    <col min="5622" max="5622" width="13.1796875" style="4" bestFit="1" customWidth="1"/>
    <col min="5623" max="5623" width="7.81640625" style="4" bestFit="1" customWidth="1"/>
    <col min="5624" max="5625" width="46.453125" style="4" bestFit="1" customWidth="1"/>
    <col min="5626" max="5627" width="27.81640625" style="4" bestFit="1" customWidth="1"/>
    <col min="5628" max="5628" width="14.453125" style="4" bestFit="1" customWidth="1"/>
    <col min="5629" max="5629" width="27.81640625" style="4" bestFit="1" customWidth="1"/>
    <col min="5630" max="5631" width="0" style="4" hidden="1" customWidth="1"/>
    <col min="5632" max="5632" width="46.453125" style="4" bestFit="1" customWidth="1"/>
    <col min="5633" max="5633" width="22.1796875" style="4" bestFit="1" customWidth="1"/>
    <col min="5634" max="5634" width="46.453125" style="4" bestFit="1" customWidth="1"/>
    <col min="5635" max="5635" width="9.453125" style="4" bestFit="1" customWidth="1"/>
    <col min="5636" max="5636" width="18.54296875" style="4" bestFit="1" customWidth="1"/>
    <col min="5637" max="5638" width="9.453125" style="4" bestFit="1" customWidth="1"/>
    <col min="5639" max="5877" width="8.7265625" style="4"/>
    <col min="5878" max="5878" width="13.1796875" style="4" bestFit="1" customWidth="1"/>
    <col min="5879" max="5879" width="7.81640625" style="4" bestFit="1" customWidth="1"/>
    <col min="5880" max="5881" width="46.453125" style="4" bestFit="1" customWidth="1"/>
    <col min="5882" max="5883" width="27.81640625" style="4" bestFit="1" customWidth="1"/>
    <col min="5884" max="5884" width="14.453125" style="4" bestFit="1" customWidth="1"/>
    <col min="5885" max="5885" width="27.81640625" style="4" bestFit="1" customWidth="1"/>
    <col min="5886" max="5887" width="0" style="4" hidden="1" customWidth="1"/>
    <col min="5888" max="5888" width="46.453125" style="4" bestFit="1" customWidth="1"/>
    <col min="5889" max="5889" width="22.1796875" style="4" bestFit="1" customWidth="1"/>
    <col min="5890" max="5890" width="46.453125" style="4" bestFit="1" customWidth="1"/>
    <col min="5891" max="5891" width="9.453125" style="4" bestFit="1" customWidth="1"/>
    <col min="5892" max="5892" width="18.54296875" style="4" bestFit="1" customWidth="1"/>
    <col min="5893" max="5894" width="9.453125" style="4" bestFit="1" customWidth="1"/>
    <col min="5895" max="6133" width="8.7265625" style="4"/>
    <col min="6134" max="6134" width="13.1796875" style="4" bestFit="1" customWidth="1"/>
    <col min="6135" max="6135" width="7.81640625" style="4" bestFit="1" customWidth="1"/>
    <col min="6136" max="6137" width="46.453125" style="4" bestFit="1" customWidth="1"/>
    <col min="6138" max="6139" width="27.81640625" style="4" bestFit="1" customWidth="1"/>
    <col min="6140" max="6140" width="14.453125" style="4" bestFit="1" customWidth="1"/>
    <col min="6141" max="6141" width="27.81640625" style="4" bestFit="1" customWidth="1"/>
    <col min="6142" max="6143" width="0" style="4" hidden="1" customWidth="1"/>
    <col min="6144" max="6144" width="46.453125" style="4" bestFit="1" customWidth="1"/>
    <col min="6145" max="6145" width="22.1796875" style="4" bestFit="1" customWidth="1"/>
    <col min="6146" max="6146" width="46.453125" style="4" bestFit="1" customWidth="1"/>
    <col min="6147" max="6147" width="9.453125" style="4" bestFit="1" customWidth="1"/>
    <col min="6148" max="6148" width="18.54296875" style="4" bestFit="1" customWidth="1"/>
    <col min="6149" max="6150" width="9.453125" style="4" bestFit="1" customWidth="1"/>
    <col min="6151" max="6389" width="8.7265625" style="4"/>
    <col min="6390" max="6390" width="13.1796875" style="4" bestFit="1" customWidth="1"/>
    <col min="6391" max="6391" width="7.81640625" style="4" bestFit="1" customWidth="1"/>
    <col min="6392" max="6393" width="46.453125" style="4" bestFit="1" customWidth="1"/>
    <col min="6394" max="6395" width="27.81640625" style="4" bestFit="1" customWidth="1"/>
    <col min="6396" max="6396" width="14.453125" style="4" bestFit="1" customWidth="1"/>
    <col min="6397" max="6397" width="27.81640625" style="4" bestFit="1" customWidth="1"/>
    <col min="6398" max="6399" width="0" style="4" hidden="1" customWidth="1"/>
    <col min="6400" max="6400" width="46.453125" style="4" bestFit="1" customWidth="1"/>
    <col min="6401" max="6401" width="22.1796875" style="4" bestFit="1" customWidth="1"/>
    <col min="6402" max="6402" width="46.453125" style="4" bestFit="1" customWidth="1"/>
    <col min="6403" max="6403" width="9.453125" style="4" bestFit="1" customWidth="1"/>
    <col min="6404" max="6404" width="18.54296875" style="4" bestFit="1" customWidth="1"/>
    <col min="6405" max="6406" width="9.453125" style="4" bestFit="1" customWidth="1"/>
    <col min="6407" max="6645" width="8.7265625" style="4"/>
    <col min="6646" max="6646" width="13.1796875" style="4" bestFit="1" customWidth="1"/>
    <col min="6647" max="6647" width="7.81640625" style="4" bestFit="1" customWidth="1"/>
    <col min="6648" max="6649" width="46.453125" style="4" bestFit="1" customWidth="1"/>
    <col min="6650" max="6651" width="27.81640625" style="4" bestFit="1" customWidth="1"/>
    <col min="6652" max="6652" width="14.453125" style="4" bestFit="1" customWidth="1"/>
    <col min="6653" max="6653" width="27.81640625" style="4" bestFit="1" customWidth="1"/>
    <col min="6654" max="6655" width="0" style="4" hidden="1" customWidth="1"/>
    <col min="6656" max="6656" width="46.453125" style="4" bestFit="1" customWidth="1"/>
    <col min="6657" max="6657" width="22.1796875" style="4" bestFit="1" customWidth="1"/>
    <col min="6658" max="6658" width="46.453125" style="4" bestFit="1" customWidth="1"/>
    <col min="6659" max="6659" width="9.453125" style="4" bestFit="1" customWidth="1"/>
    <col min="6660" max="6660" width="18.54296875" style="4" bestFit="1" customWidth="1"/>
    <col min="6661" max="6662" width="9.453125" style="4" bestFit="1" customWidth="1"/>
    <col min="6663" max="6901" width="8.7265625" style="4"/>
    <col min="6902" max="6902" width="13.1796875" style="4" bestFit="1" customWidth="1"/>
    <col min="6903" max="6903" width="7.81640625" style="4" bestFit="1" customWidth="1"/>
    <col min="6904" max="6905" width="46.453125" style="4" bestFit="1" customWidth="1"/>
    <col min="6906" max="6907" width="27.81640625" style="4" bestFit="1" customWidth="1"/>
    <col min="6908" max="6908" width="14.453125" style="4" bestFit="1" customWidth="1"/>
    <col min="6909" max="6909" width="27.81640625" style="4" bestFit="1" customWidth="1"/>
    <col min="6910" max="6911" width="0" style="4" hidden="1" customWidth="1"/>
    <col min="6912" max="6912" width="46.453125" style="4" bestFit="1" customWidth="1"/>
    <col min="6913" max="6913" width="22.1796875" style="4" bestFit="1" customWidth="1"/>
    <col min="6914" max="6914" width="46.453125" style="4" bestFit="1" customWidth="1"/>
    <col min="6915" max="6915" width="9.453125" style="4" bestFit="1" customWidth="1"/>
    <col min="6916" max="6916" width="18.54296875" style="4" bestFit="1" customWidth="1"/>
    <col min="6917" max="6918" width="9.453125" style="4" bestFit="1" customWidth="1"/>
    <col min="6919" max="7157" width="8.7265625" style="4"/>
    <col min="7158" max="7158" width="13.1796875" style="4" bestFit="1" customWidth="1"/>
    <col min="7159" max="7159" width="7.81640625" style="4" bestFit="1" customWidth="1"/>
    <col min="7160" max="7161" width="46.453125" style="4" bestFit="1" customWidth="1"/>
    <col min="7162" max="7163" width="27.81640625" style="4" bestFit="1" customWidth="1"/>
    <col min="7164" max="7164" width="14.453125" style="4" bestFit="1" customWidth="1"/>
    <col min="7165" max="7165" width="27.81640625" style="4" bestFit="1" customWidth="1"/>
    <col min="7166" max="7167" width="0" style="4" hidden="1" customWidth="1"/>
    <col min="7168" max="7168" width="46.453125" style="4" bestFit="1" customWidth="1"/>
    <col min="7169" max="7169" width="22.1796875" style="4" bestFit="1" customWidth="1"/>
    <col min="7170" max="7170" width="46.453125" style="4" bestFit="1" customWidth="1"/>
    <col min="7171" max="7171" width="9.453125" style="4" bestFit="1" customWidth="1"/>
    <col min="7172" max="7172" width="18.54296875" style="4" bestFit="1" customWidth="1"/>
    <col min="7173" max="7174" width="9.453125" style="4" bestFit="1" customWidth="1"/>
    <col min="7175" max="7413" width="8.7265625" style="4"/>
    <col min="7414" max="7414" width="13.1796875" style="4" bestFit="1" customWidth="1"/>
    <col min="7415" max="7415" width="7.81640625" style="4" bestFit="1" customWidth="1"/>
    <col min="7416" max="7417" width="46.453125" style="4" bestFit="1" customWidth="1"/>
    <col min="7418" max="7419" width="27.81640625" style="4" bestFit="1" customWidth="1"/>
    <col min="7420" max="7420" width="14.453125" style="4" bestFit="1" customWidth="1"/>
    <col min="7421" max="7421" width="27.81640625" style="4" bestFit="1" customWidth="1"/>
    <col min="7422" max="7423" width="0" style="4" hidden="1" customWidth="1"/>
    <col min="7424" max="7424" width="46.453125" style="4" bestFit="1" customWidth="1"/>
    <col min="7425" max="7425" width="22.1796875" style="4" bestFit="1" customWidth="1"/>
    <col min="7426" max="7426" width="46.453125" style="4" bestFit="1" customWidth="1"/>
    <col min="7427" max="7427" width="9.453125" style="4" bestFit="1" customWidth="1"/>
    <col min="7428" max="7428" width="18.54296875" style="4" bestFit="1" customWidth="1"/>
    <col min="7429" max="7430" width="9.453125" style="4" bestFit="1" customWidth="1"/>
    <col min="7431" max="7669" width="8.7265625" style="4"/>
    <col min="7670" max="7670" width="13.1796875" style="4" bestFit="1" customWidth="1"/>
    <col min="7671" max="7671" width="7.81640625" style="4" bestFit="1" customWidth="1"/>
    <col min="7672" max="7673" width="46.453125" style="4" bestFit="1" customWidth="1"/>
    <col min="7674" max="7675" width="27.81640625" style="4" bestFit="1" customWidth="1"/>
    <col min="7676" max="7676" width="14.453125" style="4" bestFit="1" customWidth="1"/>
    <col min="7677" max="7677" width="27.81640625" style="4" bestFit="1" customWidth="1"/>
    <col min="7678" max="7679" width="0" style="4" hidden="1" customWidth="1"/>
    <col min="7680" max="7680" width="46.453125" style="4" bestFit="1" customWidth="1"/>
    <col min="7681" max="7681" width="22.1796875" style="4" bestFit="1" customWidth="1"/>
    <col min="7682" max="7682" width="46.453125" style="4" bestFit="1" customWidth="1"/>
    <col min="7683" max="7683" width="9.453125" style="4" bestFit="1" customWidth="1"/>
    <col min="7684" max="7684" width="18.54296875" style="4" bestFit="1" customWidth="1"/>
    <col min="7685" max="7686" width="9.453125" style="4" bestFit="1" customWidth="1"/>
    <col min="7687" max="7925" width="8.7265625" style="4"/>
    <col min="7926" max="7926" width="13.1796875" style="4" bestFit="1" customWidth="1"/>
    <col min="7927" max="7927" width="7.81640625" style="4" bestFit="1" customWidth="1"/>
    <col min="7928" max="7929" width="46.453125" style="4" bestFit="1" customWidth="1"/>
    <col min="7930" max="7931" width="27.81640625" style="4" bestFit="1" customWidth="1"/>
    <col min="7932" max="7932" width="14.453125" style="4" bestFit="1" customWidth="1"/>
    <col min="7933" max="7933" width="27.81640625" style="4" bestFit="1" customWidth="1"/>
    <col min="7934" max="7935" width="0" style="4" hidden="1" customWidth="1"/>
    <col min="7936" max="7936" width="46.453125" style="4" bestFit="1" customWidth="1"/>
    <col min="7937" max="7937" width="22.1796875" style="4" bestFit="1" customWidth="1"/>
    <col min="7938" max="7938" width="46.453125" style="4" bestFit="1" customWidth="1"/>
    <col min="7939" max="7939" width="9.453125" style="4" bestFit="1" customWidth="1"/>
    <col min="7940" max="7940" width="18.54296875" style="4" bestFit="1" customWidth="1"/>
    <col min="7941" max="7942" width="9.453125" style="4" bestFit="1" customWidth="1"/>
    <col min="7943" max="8181" width="8.7265625" style="4"/>
    <col min="8182" max="8182" width="13.1796875" style="4" bestFit="1" customWidth="1"/>
    <col min="8183" max="8183" width="7.81640625" style="4" bestFit="1" customWidth="1"/>
    <col min="8184" max="8185" width="46.453125" style="4" bestFit="1" customWidth="1"/>
    <col min="8186" max="8187" width="27.81640625" style="4" bestFit="1" customWidth="1"/>
    <col min="8188" max="8188" width="14.453125" style="4" bestFit="1" customWidth="1"/>
    <col min="8189" max="8189" width="27.81640625" style="4" bestFit="1" customWidth="1"/>
    <col min="8190" max="8191" width="0" style="4" hidden="1" customWidth="1"/>
    <col min="8192" max="8192" width="46.453125" style="4" bestFit="1" customWidth="1"/>
    <col min="8193" max="8193" width="22.1796875" style="4" bestFit="1" customWidth="1"/>
    <col min="8194" max="8194" width="46.453125" style="4" bestFit="1" customWidth="1"/>
    <col min="8195" max="8195" width="9.453125" style="4" bestFit="1" customWidth="1"/>
    <col min="8196" max="8196" width="18.54296875" style="4" bestFit="1" customWidth="1"/>
    <col min="8197" max="8198" width="9.453125" style="4" bestFit="1" customWidth="1"/>
    <col min="8199" max="8437" width="8.7265625" style="4"/>
    <col min="8438" max="8438" width="13.1796875" style="4" bestFit="1" customWidth="1"/>
    <col min="8439" max="8439" width="7.81640625" style="4" bestFit="1" customWidth="1"/>
    <col min="8440" max="8441" width="46.453125" style="4" bestFit="1" customWidth="1"/>
    <col min="8442" max="8443" width="27.81640625" style="4" bestFit="1" customWidth="1"/>
    <col min="8444" max="8444" width="14.453125" style="4" bestFit="1" customWidth="1"/>
    <col min="8445" max="8445" width="27.81640625" style="4" bestFit="1" customWidth="1"/>
    <col min="8446" max="8447" width="0" style="4" hidden="1" customWidth="1"/>
    <col min="8448" max="8448" width="46.453125" style="4" bestFit="1" customWidth="1"/>
    <col min="8449" max="8449" width="22.1796875" style="4" bestFit="1" customWidth="1"/>
    <col min="8450" max="8450" width="46.453125" style="4" bestFit="1" customWidth="1"/>
    <col min="8451" max="8451" width="9.453125" style="4" bestFit="1" customWidth="1"/>
    <col min="8452" max="8452" width="18.54296875" style="4" bestFit="1" customWidth="1"/>
    <col min="8453" max="8454" width="9.453125" style="4" bestFit="1" customWidth="1"/>
    <col min="8455" max="8693" width="8.7265625" style="4"/>
    <col min="8694" max="8694" width="13.1796875" style="4" bestFit="1" customWidth="1"/>
    <col min="8695" max="8695" width="7.81640625" style="4" bestFit="1" customWidth="1"/>
    <col min="8696" max="8697" width="46.453125" style="4" bestFit="1" customWidth="1"/>
    <col min="8698" max="8699" width="27.81640625" style="4" bestFit="1" customWidth="1"/>
    <col min="8700" max="8700" width="14.453125" style="4" bestFit="1" customWidth="1"/>
    <col min="8701" max="8701" width="27.81640625" style="4" bestFit="1" customWidth="1"/>
    <col min="8702" max="8703" width="0" style="4" hidden="1" customWidth="1"/>
    <col min="8704" max="8704" width="46.453125" style="4" bestFit="1" customWidth="1"/>
    <col min="8705" max="8705" width="22.1796875" style="4" bestFit="1" customWidth="1"/>
    <col min="8706" max="8706" width="46.453125" style="4" bestFit="1" customWidth="1"/>
    <col min="8707" max="8707" width="9.453125" style="4" bestFit="1" customWidth="1"/>
    <col min="8708" max="8708" width="18.54296875" style="4" bestFit="1" customWidth="1"/>
    <col min="8709" max="8710" width="9.453125" style="4" bestFit="1" customWidth="1"/>
    <col min="8711" max="8949" width="8.7265625" style="4"/>
    <col min="8950" max="8950" width="13.1796875" style="4" bestFit="1" customWidth="1"/>
    <col min="8951" max="8951" width="7.81640625" style="4" bestFit="1" customWidth="1"/>
    <col min="8952" max="8953" width="46.453125" style="4" bestFit="1" customWidth="1"/>
    <col min="8954" max="8955" width="27.81640625" style="4" bestFit="1" customWidth="1"/>
    <col min="8956" max="8956" width="14.453125" style="4" bestFit="1" customWidth="1"/>
    <col min="8957" max="8957" width="27.81640625" style="4" bestFit="1" customWidth="1"/>
    <col min="8958" max="8959" width="0" style="4" hidden="1" customWidth="1"/>
    <col min="8960" max="8960" width="46.453125" style="4" bestFit="1" customWidth="1"/>
    <col min="8961" max="8961" width="22.1796875" style="4" bestFit="1" customWidth="1"/>
    <col min="8962" max="8962" width="46.453125" style="4" bestFit="1" customWidth="1"/>
    <col min="8963" max="8963" width="9.453125" style="4" bestFit="1" customWidth="1"/>
    <col min="8964" max="8964" width="18.54296875" style="4" bestFit="1" customWidth="1"/>
    <col min="8965" max="8966" width="9.453125" style="4" bestFit="1" customWidth="1"/>
    <col min="8967" max="9205" width="8.7265625" style="4"/>
    <col min="9206" max="9206" width="13.1796875" style="4" bestFit="1" customWidth="1"/>
    <col min="9207" max="9207" width="7.81640625" style="4" bestFit="1" customWidth="1"/>
    <col min="9208" max="9209" width="46.453125" style="4" bestFit="1" customWidth="1"/>
    <col min="9210" max="9211" width="27.81640625" style="4" bestFit="1" customWidth="1"/>
    <col min="9212" max="9212" width="14.453125" style="4" bestFit="1" customWidth="1"/>
    <col min="9213" max="9213" width="27.81640625" style="4" bestFit="1" customWidth="1"/>
    <col min="9214" max="9215" width="0" style="4" hidden="1" customWidth="1"/>
    <col min="9216" max="9216" width="46.453125" style="4" bestFit="1" customWidth="1"/>
    <col min="9217" max="9217" width="22.1796875" style="4" bestFit="1" customWidth="1"/>
    <col min="9218" max="9218" width="46.453125" style="4" bestFit="1" customWidth="1"/>
    <col min="9219" max="9219" width="9.453125" style="4" bestFit="1" customWidth="1"/>
    <col min="9220" max="9220" width="18.54296875" style="4" bestFit="1" customWidth="1"/>
    <col min="9221" max="9222" width="9.453125" style="4" bestFit="1" customWidth="1"/>
    <col min="9223" max="9461" width="8.7265625" style="4"/>
    <col min="9462" max="9462" width="13.1796875" style="4" bestFit="1" customWidth="1"/>
    <col min="9463" max="9463" width="7.81640625" style="4" bestFit="1" customWidth="1"/>
    <col min="9464" max="9465" width="46.453125" style="4" bestFit="1" customWidth="1"/>
    <col min="9466" max="9467" width="27.81640625" style="4" bestFit="1" customWidth="1"/>
    <col min="9468" max="9468" width="14.453125" style="4" bestFit="1" customWidth="1"/>
    <col min="9469" max="9469" width="27.81640625" style="4" bestFit="1" customWidth="1"/>
    <col min="9470" max="9471" width="0" style="4" hidden="1" customWidth="1"/>
    <col min="9472" max="9472" width="46.453125" style="4" bestFit="1" customWidth="1"/>
    <col min="9473" max="9473" width="22.1796875" style="4" bestFit="1" customWidth="1"/>
    <col min="9474" max="9474" width="46.453125" style="4" bestFit="1" customWidth="1"/>
    <col min="9475" max="9475" width="9.453125" style="4" bestFit="1" customWidth="1"/>
    <col min="9476" max="9476" width="18.54296875" style="4" bestFit="1" customWidth="1"/>
    <col min="9477" max="9478" width="9.453125" style="4" bestFit="1" customWidth="1"/>
    <col min="9479" max="9717" width="8.7265625" style="4"/>
    <col min="9718" max="9718" width="13.1796875" style="4" bestFit="1" customWidth="1"/>
    <col min="9719" max="9719" width="7.81640625" style="4" bestFit="1" customWidth="1"/>
    <col min="9720" max="9721" width="46.453125" style="4" bestFit="1" customWidth="1"/>
    <col min="9722" max="9723" width="27.81640625" style="4" bestFit="1" customWidth="1"/>
    <col min="9724" max="9724" width="14.453125" style="4" bestFit="1" customWidth="1"/>
    <col min="9725" max="9725" width="27.81640625" style="4" bestFit="1" customWidth="1"/>
    <col min="9726" max="9727" width="0" style="4" hidden="1" customWidth="1"/>
    <col min="9728" max="9728" width="46.453125" style="4" bestFit="1" customWidth="1"/>
    <col min="9729" max="9729" width="22.1796875" style="4" bestFit="1" customWidth="1"/>
    <col min="9730" max="9730" width="46.453125" style="4" bestFit="1" customWidth="1"/>
    <col min="9731" max="9731" width="9.453125" style="4" bestFit="1" customWidth="1"/>
    <col min="9732" max="9732" width="18.54296875" style="4" bestFit="1" customWidth="1"/>
    <col min="9733" max="9734" width="9.453125" style="4" bestFit="1" customWidth="1"/>
    <col min="9735" max="9973" width="8.7265625" style="4"/>
    <col min="9974" max="9974" width="13.1796875" style="4" bestFit="1" customWidth="1"/>
    <col min="9975" max="9975" width="7.81640625" style="4" bestFit="1" customWidth="1"/>
    <col min="9976" max="9977" width="46.453125" style="4" bestFit="1" customWidth="1"/>
    <col min="9978" max="9979" width="27.81640625" style="4" bestFit="1" customWidth="1"/>
    <col min="9980" max="9980" width="14.453125" style="4" bestFit="1" customWidth="1"/>
    <col min="9981" max="9981" width="27.81640625" style="4" bestFit="1" customWidth="1"/>
    <col min="9982" max="9983" width="0" style="4" hidden="1" customWidth="1"/>
    <col min="9984" max="9984" width="46.453125" style="4" bestFit="1" customWidth="1"/>
    <col min="9985" max="9985" width="22.1796875" style="4" bestFit="1" customWidth="1"/>
    <col min="9986" max="9986" width="46.453125" style="4" bestFit="1" customWidth="1"/>
    <col min="9987" max="9987" width="9.453125" style="4" bestFit="1" customWidth="1"/>
    <col min="9988" max="9988" width="18.54296875" style="4" bestFit="1" customWidth="1"/>
    <col min="9989" max="9990" width="9.453125" style="4" bestFit="1" customWidth="1"/>
    <col min="9991" max="10229" width="8.7265625" style="4"/>
    <col min="10230" max="10230" width="13.1796875" style="4" bestFit="1" customWidth="1"/>
    <col min="10231" max="10231" width="7.81640625" style="4" bestFit="1" customWidth="1"/>
    <col min="10232" max="10233" width="46.453125" style="4" bestFit="1" customWidth="1"/>
    <col min="10234" max="10235" width="27.81640625" style="4" bestFit="1" customWidth="1"/>
    <col min="10236" max="10236" width="14.453125" style="4" bestFit="1" customWidth="1"/>
    <col min="10237" max="10237" width="27.81640625" style="4" bestFit="1" customWidth="1"/>
    <col min="10238" max="10239" width="0" style="4" hidden="1" customWidth="1"/>
    <col min="10240" max="10240" width="46.453125" style="4" bestFit="1" customWidth="1"/>
    <col min="10241" max="10241" width="22.1796875" style="4" bestFit="1" customWidth="1"/>
    <col min="10242" max="10242" width="46.453125" style="4" bestFit="1" customWidth="1"/>
    <col min="10243" max="10243" width="9.453125" style="4" bestFit="1" customWidth="1"/>
    <col min="10244" max="10244" width="18.54296875" style="4" bestFit="1" customWidth="1"/>
    <col min="10245" max="10246" width="9.453125" style="4" bestFit="1" customWidth="1"/>
    <col min="10247" max="10485" width="8.7265625" style="4"/>
    <col min="10486" max="10486" width="13.1796875" style="4" bestFit="1" customWidth="1"/>
    <col min="10487" max="10487" width="7.81640625" style="4" bestFit="1" customWidth="1"/>
    <col min="10488" max="10489" width="46.453125" style="4" bestFit="1" customWidth="1"/>
    <col min="10490" max="10491" width="27.81640625" style="4" bestFit="1" customWidth="1"/>
    <col min="10492" max="10492" width="14.453125" style="4" bestFit="1" customWidth="1"/>
    <col min="10493" max="10493" width="27.81640625" style="4" bestFit="1" customWidth="1"/>
    <col min="10494" max="10495" width="0" style="4" hidden="1" customWidth="1"/>
    <col min="10496" max="10496" width="46.453125" style="4" bestFit="1" customWidth="1"/>
    <col min="10497" max="10497" width="22.1796875" style="4" bestFit="1" customWidth="1"/>
    <col min="10498" max="10498" width="46.453125" style="4" bestFit="1" customWidth="1"/>
    <col min="10499" max="10499" width="9.453125" style="4" bestFit="1" customWidth="1"/>
    <col min="10500" max="10500" width="18.54296875" style="4" bestFit="1" customWidth="1"/>
    <col min="10501" max="10502" width="9.453125" style="4" bestFit="1" customWidth="1"/>
    <col min="10503" max="10741" width="8.7265625" style="4"/>
    <col min="10742" max="10742" width="13.1796875" style="4" bestFit="1" customWidth="1"/>
    <col min="10743" max="10743" width="7.81640625" style="4" bestFit="1" customWidth="1"/>
    <col min="10744" max="10745" width="46.453125" style="4" bestFit="1" customWidth="1"/>
    <col min="10746" max="10747" width="27.81640625" style="4" bestFit="1" customWidth="1"/>
    <col min="10748" max="10748" width="14.453125" style="4" bestFit="1" customWidth="1"/>
    <col min="10749" max="10749" width="27.81640625" style="4" bestFit="1" customWidth="1"/>
    <col min="10750" max="10751" width="0" style="4" hidden="1" customWidth="1"/>
    <col min="10752" max="10752" width="46.453125" style="4" bestFit="1" customWidth="1"/>
    <col min="10753" max="10753" width="22.1796875" style="4" bestFit="1" customWidth="1"/>
    <col min="10754" max="10754" width="46.453125" style="4" bestFit="1" customWidth="1"/>
    <col min="10755" max="10755" width="9.453125" style="4" bestFit="1" customWidth="1"/>
    <col min="10756" max="10756" width="18.54296875" style="4" bestFit="1" customWidth="1"/>
    <col min="10757" max="10758" width="9.453125" style="4" bestFit="1" customWidth="1"/>
    <col min="10759" max="10997" width="8.7265625" style="4"/>
    <col min="10998" max="10998" width="13.1796875" style="4" bestFit="1" customWidth="1"/>
    <col min="10999" max="10999" width="7.81640625" style="4" bestFit="1" customWidth="1"/>
    <col min="11000" max="11001" width="46.453125" style="4" bestFit="1" customWidth="1"/>
    <col min="11002" max="11003" width="27.81640625" style="4" bestFit="1" customWidth="1"/>
    <col min="11004" max="11004" width="14.453125" style="4" bestFit="1" customWidth="1"/>
    <col min="11005" max="11005" width="27.81640625" style="4" bestFit="1" customWidth="1"/>
    <col min="11006" max="11007" width="0" style="4" hidden="1" customWidth="1"/>
    <col min="11008" max="11008" width="46.453125" style="4" bestFit="1" customWidth="1"/>
    <col min="11009" max="11009" width="22.1796875" style="4" bestFit="1" customWidth="1"/>
    <col min="11010" max="11010" width="46.453125" style="4" bestFit="1" customWidth="1"/>
    <col min="11011" max="11011" width="9.453125" style="4" bestFit="1" customWidth="1"/>
    <col min="11012" max="11012" width="18.54296875" style="4" bestFit="1" customWidth="1"/>
    <col min="11013" max="11014" width="9.453125" style="4" bestFit="1" customWidth="1"/>
    <col min="11015" max="11253" width="8.7265625" style="4"/>
    <col min="11254" max="11254" width="13.1796875" style="4" bestFit="1" customWidth="1"/>
    <col min="11255" max="11255" width="7.81640625" style="4" bestFit="1" customWidth="1"/>
    <col min="11256" max="11257" width="46.453125" style="4" bestFit="1" customWidth="1"/>
    <col min="11258" max="11259" width="27.81640625" style="4" bestFit="1" customWidth="1"/>
    <col min="11260" max="11260" width="14.453125" style="4" bestFit="1" customWidth="1"/>
    <col min="11261" max="11261" width="27.81640625" style="4" bestFit="1" customWidth="1"/>
    <col min="11262" max="11263" width="0" style="4" hidden="1" customWidth="1"/>
    <col min="11264" max="11264" width="46.453125" style="4" bestFit="1" customWidth="1"/>
    <col min="11265" max="11265" width="22.1796875" style="4" bestFit="1" customWidth="1"/>
    <col min="11266" max="11266" width="46.453125" style="4" bestFit="1" customWidth="1"/>
    <col min="11267" max="11267" width="9.453125" style="4" bestFit="1" customWidth="1"/>
    <col min="11268" max="11268" width="18.54296875" style="4" bestFit="1" customWidth="1"/>
    <col min="11269" max="11270" width="9.453125" style="4" bestFit="1" customWidth="1"/>
    <col min="11271" max="11509" width="8.7265625" style="4"/>
    <col min="11510" max="11510" width="13.1796875" style="4" bestFit="1" customWidth="1"/>
    <col min="11511" max="11511" width="7.81640625" style="4" bestFit="1" customWidth="1"/>
    <col min="11512" max="11513" width="46.453125" style="4" bestFit="1" customWidth="1"/>
    <col min="11514" max="11515" width="27.81640625" style="4" bestFit="1" customWidth="1"/>
    <col min="11516" max="11516" width="14.453125" style="4" bestFit="1" customWidth="1"/>
    <col min="11517" max="11517" width="27.81640625" style="4" bestFit="1" customWidth="1"/>
    <col min="11518" max="11519" width="0" style="4" hidden="1" customWidth="1"/>
    <col min="11520" max="11520" width="46.453125" style="4" bestFit="1" customWidth="1"/>
    <col min="11521" max="11521" width="22.1796875" style="4" bestFit="1" customWidth="1"/>
    <col min="11522" max="11522" width="46.453125" style="4" bestFit="1" customWidth="1"/>
    <col min="11523" max="11523" width="9.453125" style="4" bestFit="1" customWidth="1"/>
    <col min="11524" max="11524" width="18.54296875" style="4" bestFit="1" customWidth="1"/>
    <col min="11525" max="11526" width="9.453125" style="4" bestFit="1" customWidth="1"/>
    <col min="11527" max="11765" width="8.7265625" style="4"/>
    <col min="11766" max="11766" width="13.1796875" style="4" bestFit="1" customWidth="1"/>
    <col min="11767" max="11767" width="7.81640625" style="4" bestFit="1" customWidth="1"/>
    <col min="11768" max="11769" width="46.453125" style="4" bestFit="1" customWidth="1"/>
    <col min="11770" max="11771" width="27.81640625" style="4" bestFit="1" customWidth="1"/>
    <col min="11772" max="11772" width="14.453125" style="4" bestFit="1" customWidth="1"/>
    <col min="11773" max="11773" width="27.81640625" style="4" bestFit="1" customWidth="1"/>
    <col min="11774" max="11775" width="0" style="4" hidden="1" customWidth="1"/>
    <col min="11776" max="11776" width="46.453125" style="4" bestFit="1" customWidth="1"/>
    <col min="11777" max="11777" width="22.1796875" style="4" bestFit="1" customWidth="1"/>
    <col min="11778" max="11778" width="46.453125" style="4" bestFit="1" customWidth="1"/>
    <col min="11779" max="11779" width="9.453125" style="4" bestFit="1" customWidth="1"/>
    <col min="11780" max="11780" width="18.54296875" style="4" bestFit="1" customWidth="1"/>
    <col min="11781" max="11782" width="9.453125" style="4" bestFit="1" customWidth="1"/>
    <col min="11783" max="12021" width="8.7265625" style="4"/>
    <col min="12022" max="12022" width="13.1796875" style="4" bestFit="1" customWidth="1"/>
    <col min="12023" max="12023" width="7.81640625" style="4" bestFit="1" customWidth="1"/>
    <col min="12024" max="12025" width="46.453125" style="4" bestFit="1" customWidth="1"/>
    <col min="12026" max="12027" width="27.81640625" style="4" bestFit="1" customWidth="1"/>
    <col min="12028" max="12028" width="14.453125" style="4" bestFit="1" customWidth="1"/>
    <col min="12029" max="12029" width="27.81640625" style="4" bestFit="1" customWidth="1"/>
    <col min="12030" max="12031" width="0" style="4" hidden="1" customWidth="1"/>
    <col min="12032" max="12032" width="46.453125" style="4" bestFit="1" customWidth="1"/>
    <col min="12033" max="12033" width="22.1796875" style="4" bestFit="1" customWidth="1"/>
    <col min="12034" max="12034" width="46.453125" style="4" bestFit="1" customWidth="1"/>
    <col min="12035" max="12035" width="9.453125" style="4" bestFit="1" customWidth="1"/>
    <col min="12036" max="12036" width="18.54296875" style="4" bestFit="1" customWidth="1"/>
    <col min="12037" max="12038" width="9.453125" style="4" bestFit="1" customWidth="1"/>
    <col min="12039" max="12277" width="8.7265625" style="4"/>
    <col min="12278" max="12278" width="13.1796875" style="4" bestFit="1" customWidth="1"/>
    <col min="12279" max="12279" width="7.81640625" style="4" bestFit="1" customWidth="1"/>
    <col min="12280" max="12281" width="46.453125" style="4" bestFit="1" customWidth="1"/>
    <col min="12282" max="12283" width="27.81640625" style="4" bestFit="1" customWidth="1"/>
    <col min="12284" max="12284" width="14.453125" style="4" bestFit="1" customWidth="1"/>
    <col min="12285" max="12285" width="27.81640625" style="4" bestFit="1" customWidth="1"/>
    <col min="12286" max="12287" width="0" style="4" hidden="1" customWidth="1"/>
    <col min="12288" max="12288" width="46.453125" style="4" bestFit="1" customWidth="1"/>
    <col min="12289" max="12289" width="22.1796875" style="4" bestFit="1" customWidth="1"/>
    <col min="12290" max="12290" width="46.453125" style="4" bestFit="1" customWidth="1"/>
    <col min="12291" max="12291" width="9.453125" style="4" bestFit="1" customWidth="1"/>
    <col min="12292" max="12292" width="18.54296875" style="4" bestFit="1" customWidth="1"/>
    <col min="12293" max="12294" width="9.453125" style="4" bestFit="1" customWidth="1"/>
    <col min="12295" max="12533" width="8.7265625" style="4"/>
    <col min="12534" max="12534" width="13.1796875" style="4" bestFit="1" customWidth="1"/>
    <col min="12535" max="12535" width="7.81640625" style="4" bestFit="1" customWidth="1"/>
    <col min="12536" max="12537" width="46.453125" style="4" bestFit="1" customWidth="1"/>
    <col min="12538" max="12539" width="27.81640625" style="4" bestFit="1" customWidth="1"/>
    <col min="12540" max="12540" width="14.453125" style="4" bestFit="1" customWidth="1"/>
    <col min="12541" max="12541" width="27.81640625" style="4" bestFit="1" customWidth="1"/>
    <col min="12542" max="12543" width="0" style="4" hidden="1" customWidth="1"/>
    <col min="12544" max="12544" width="46.453125" style="4" bestFit="1" customWidth="1"/>
    <col min="12545" max="12545" width="22.1796875" style="4" bestFit="1" customWidth="1"/>
    <col min="12546" max="12546" width="46.453125" style="4" bestFit="1" customWidth="1"/>
    <col min="12547" max="12547" width="9.453125" style="4" bestFit="1" customWidth="1"/>
    <col min="12548" max="12548" width="18.54296875" style="4" bestFit="1" customWidth="1"/>
    <col min="12549" max="12550" width="9.453125" style="4" bestFit="1" customWidth="1"/>
    <col min="12551" max="12789" width="8.7265625" style="4"/>
    <col min="12790" max="12790" width="13.1796875" style="4" bestFit="1" customWidth="1"/>
    <col min="12791" max="12791" width="7.81640625" style="4" bestFit="1" customWidth="1"/>
    <col min="12792" max="12793" width="46.453125" style="4" bestFit="1" customWidth="1"/>
    <col min="12794" max="12795" width="27.81640625" style="4" bestFit="1" customWidth="1"/>
    <col min="12796" max="12796" width="14.453125" style="4" bestFit="1" customWidth="1"/>
    <col min="12797" max="12797" width="27.81640625" style="4" bestFit="1" customWidth="1"/>
    <col min="12798" max="12799" width="0" style="4" hidden="1" customWidth="1"/>
    <col min="12800" max="12800" width="46.453125" style="4" bestFit="1" customWidth="1"/>
    <col min="12801" max="12801" width="22.1796875" style="4" bestFit="1" customWidth="1"/>
    <col min="12802" max="12802" width="46.453125" style="4" bestFit="1" customWidth="1"/>
    <col min="12803" max="12803" width="9.453125" style="4" bestFit="1" customWidth="1"/>
    <col min="12804" max="12804" width="18.54296875" style="4" bestFit="1" customWidth="1"/>
    <col min="12805" max="12806" width="9.453125" style="4" bestFit="1" customWidth="1"/>
    <col min="12807" max="13045" width="8.7265625" style="4"/>
    <col min="13046" max="13046" width="13.1796875" style="4" bestFit="1" customWidth="1"/>
    <col min="13047" max="13047" width="7.81640625" style="4" bestFit="1" customWidth="1"/>
    <col min="13048" max="13049" width="46.453125" style="4" bestFit="1" customWidth="1"/>
    <col min="13050" max="13051" width="27.81640625" style="4" bestFit="1" customWidth="1"/>
    <col min="13052" max="13052" width="14.453125" style="4" bestFit="1" customWidth="1"/>
    <col min="13053" max="13053" width="27.81640625" style="4" bestFit="1" customWidth="1"/>
    <col min="13054" max="13055" width="0" style="4" hidden="1" customWidth="1"/>
    <col min="13056" max="13056" width="46.453125" style="4" bestFit="1" customWidth="1"/>
    <col min="13057" max="13057" width="22.1796875" style="4" bestFit="1" customWidth="1"/>
    <col min="13058" max="13058" width="46.453125" style="4" bestFit="1" customWidth="1"/>
    <col min="13059" max="13059" width="9.453125" style="4" bestFit="1" customWidth="1"/>
    <col min="13060" max="13060" width="18.54296875" style="4" bestFit="1" customWidth="1"/>
    <col min="13061" max="13062" width="9.453125" style="4" bestFit="1" customWidth="1"/>
    <col min="13063" max="13301" width="8.7265625" style="4"/>
    <col min="13302" max="13302" width="13.1796875" style="4" bestFit="1" customWidth="1"/>
    <col min="13303" max="13303" width="7.81640625" style="4" bestFit="1" customWidth="1"/>
    <col min="13304" max="13305" width="46.453125" style="4" bestFit="1" customWidth="1"/>
    <col min="13306" max="13307" width="27.81640625" style="4" bestFit="1" customWidth="1"/>
    <col min="13308" max="13308" width="14.453125" style="4" bestFit="1" customWidth="1"/>
    <col min="13309" max="13309" width="27.81640625" style="4" bestFit="1" customWidth="1"/>
    <col min="13310" max="13311" width="0" style="4" hidden="1" customWidth="1"/>
    <col min="13312" max="13312" width="46.453125" style="4" bestFit="1" customWidth="1"/>
    <col min="13313" max="13313" width="22.1796875" style="4" bestFit="1" customWidth="1"/>
    <col min="13314" max="13314" width="46.453125" style="4" bestFit="1" customWidth="1"/>
    <col min="13315" max="13315" width="9.453125" style="4" bestFit="1" customWidth="1"/>
    <col min="13316" max="13316" width="18.54296875" style="4" bestFit="1" customWidth="1"/>
    <col min="13317" max="13318" width="9.453125" style="4" bestFit="1" customWidth="1"/>
    <col min="13319" max="13557" width="8.7265625" style="4"/>
    <col min="13558" max="13558" width="13.1796875" style="4" bestFit="1" customWidth="1"/>
    <col min="13559" max="13559" width="7.81640625" style="4" bestFit="1" customWidth="1"/>
    <col min="13560" max="13561" width="46.453125" style="4" bestFit="1" customWidth="1"/>
    <col min="13562" max="13563" width="27.81640625" style="4" bestFit="1" customWidth="1"/>
    <col min="13564" max="13564" width="14.453125" style="4" bestFit="1" customWidth="1"/>
    <col min="13565" max="13565" width="27.81640625" style="4" bestFit="1" customWidth="1"/>
    <col min="13566" max="13567" width="0" style="4" hidden="1" customWidth="1"/>
    <col min="13568" max="13568" width="46.453125" style="4" bestFit="1" customWidth="1"/>
    <col min="13569" max="13569" width="22.1796875" style="4" bestFit="1" customWidth="1"/>
    <col min="13570" max="13570" width="46.453125" style="4" bestFit="1" customWidth="1"/>
    <col min="13571" max="13571" width="9.453125" style="4" bestFit="1" customWidth="1"/>
    <col min="13572" max="13572" width="18.54296875" style="4" bestFit="1" customWidth="1"/>
    <col min="13573" max="13574" width="9.453125" style="4" bestFit="1" customWidth="1"/>
    <col min="13575" max="13813" width="8.7265625" style="4"/>
    <col min="13814" max="13814" width="13.1796875" style="4" bestFit="1" customWidth="1"/>
    <col min="13815" max="13815" width="7.81640625" style="4" bestFit="1" customWidth="1"/>
    <col min="13816" max="13817" width="46.453125" style="4" bestFit="1" customWidth="1"/>
    <col min="13818" max="13819" width="27.81640625" style="4" bestFit="1" customWidth="1"/>
    <col min="13820" max="13820" width="14.453125" style="4" bestFit="1" customWidth="1"/>
    <col min="13821" max="13821" width="27.81640625" style="4" bestFit="1" customWidth="1"/>
    <col min="13822" max="13823" width="0" style="4" hidden="1" customWidth="1"/>
    <col min="13824" max="13824" width="46.453125" style="4" bestFit="1" customWidth="1"/>
    <col min="13825" max="13825" width="22.1796875" style="4" bestFit="1" customWidth="1"/>
    <col min="13826" max="13826" width="46.453125" style="4" bestFit="1" customWidth="1"/>
    <col min="13827" max="13827" width="9.453125" style="4" bestFit="1" customWidth="1"/>
    <col min="13828" max="13828" width="18.54296875" style="4" bestFit="1" customWidth="1"/>
    <col min="13829" max="13830" width="9.453125" style="4" bestFit="1" customWidth="1"/>
    <col min="13831" max="14069" width="8.7265625" style="4"/>
    <col min="14070" max="14070" width="13.1796875" style="4" bestFit="1" customWidth="1"/>
    <col min="14071" max="14071" width="7.81640625" style="4" bestFit="1" customWidth="1"/>
    <col min="14072" max="14073" width="46.453125" style="4" bestFit="1" customWidth="1"/>
    <col min="14074" max="14075" width="27.81640625" style="4" bestFit="1" customWidth="1"/>
    <col min="14076" max="14076" width="14.453125" style="4" bestFit="1" customWidth="1"/>
    <col min="14077" max="14077" width="27.81640625" style="4" bestFit="1" customWidth="1"/>
    <col min="14078" max="14079" width="0" style="4" hidden="1" customWidth="1"/>
    <col min="14080" max="14080" width="46.453125" style="4" bestFit="1" customWidth="1"/>
    <col min="14081" max="14081" width="22.1796875" style="4" bestFit="1" customWidth="1"/>
    <col min="14082" max="14082" width="46.453125" style="4" bestFit="1" customWidth="1"/>
    <col min="14083" max="14083" width="9.453125" style="4" bestFit="1" customWidth="1"/>
    <col min="14084" max="14084" width="18.54296875" style="4" bestFit="1" customWidth="1"/>
    <col min="14085" max="14086" width="9.453125" style="4" bestFit="1" customWidth="1"/>
    <col min="14087" max="14325" width="8.7265625" style="4"/>
    <col min="14326" max="14326" width="13.1796875" style="4" bestFit="1" customWidth="1"/>
    <col min="14327" max="14327" width="7.81640625" style="4" bestFit="1" customWidth="1"/>
    <col min="14328" max="14329" width="46.453125" style="4" bestFit="1" customWidth="1"/>
    <col min="14330" max="14331" width="27.81640625" style="4" bestFit="1" customWidth="1"/>
    <col min="14332" max="14332" width="14.453125" style="4" bestFit="1" customWidth="1"/>
    <col min="14333" max="14333" width="27.81640625" style="4" bestFit="1" customWidth="1"/>
    <col min="14334" max="14335" width="0" style="4" hidden="1" customWidth="1"/>
    <col min="14336" max="14336" width="46.453125" style="4" bestFit="1" customWidth="1"/>
    <col min="14337" max="14337" width="22.1796875" style="4" bestFit="1" customWidth="1"/>
    <col min="14338" max="14338" width="46.453125" style="4" bestFit="1" customWidth="1"/>
    <col min="14339" max="14339" width="9.453125" style="4" bestFit="1" customWidth="1"/>
    <col min="14340" max="14340" width="18.54296875" style="4" bestFit="1" customWidth="1"/>
    <col min="14341" max="14342" width="9.453125" style="4" bestFit="1" customWidth="1"/>
    <col min="14343" max="14581" width="8.7265625" style="4"/>
    <col min="14582" max="14582" width="13.1796875" style="4" bestFit="1" customWidth="1"/>
    <col min="14583" max="14583" width="7.81640625" style="4" bestFit="1" customWidth="1"/>
    <col min="14584" max="14585" width="46.453125" style="4" bestFit="1" customWidth="1"/>
    <col min="14586" max="14587" width="27.81640625" style="4" bestFit="1" customWidth="1"/>
    <col min="14588" max="14588" width="14.453125" style="4" bestFit="1" customWidth="1"/>
    <col min="14589" max="14589" width="27.81640625" style="4" bestFit="1" customWidth="1"/>
    <col min="14590" max="14591" width="0" style="4" hidden="1" customWidth="1"/>
    <col min="14592" max="14592" width="46.453125" style="4" bestFit="1" customWidth="1"/>
    <col min="14593" max="14593" width="22.1796875" style="4" bestFit="1" customWidth="1"/>
    <col min="14594" max="14594" width="46.453125" style="4" bestFit="1" customWidth="1"/>
    <col min="14595" max="14595" width="9.453125" style="4" bestFit="1" customWidth="1"/>
    <col min="14596" max="14596" width="18.54296875" style="4" bestFit="1" customWidth="1"/>
    <col min="14597" max="14598" width="9.453125" style="4" bestFit="1" customWidth="1"/>
    <col min="14599" max="14837" width="8.7265625" style="4"/>
    <col min="14838" max="14838" width="13.1796875" style="4" bestFit="1" customWidth="1"/>
    <col min="14839" max="14839" width="7.81640625" style="4" bestFit="1" customWidth="1"/>
    <col min="14840" max="14841" width="46.453125" style="4" bestFit="1" customWidth="1"/>
    <col min="14842" max="14843" width="27.81640625" style="4" bestFit="1" customWidth="1"/>
    <col min="14844" max="14844" width="14.453125" style="4" bestFit="1" customWidth="1"/>
    <col min="14845" max="14845" width="27.81640625" style="4" bestFit="1" customWidth="1"/>
    <col min="14846" max="14847" width="0" style="4" hidden="1" customWidth="1"/>
    <col min="14848" max="14848" width="46.453125" style="4" bestFit="1" customWidth="1"/>
    <col min="14849" max="14849" width="22.1796875" style="4" bestFit="1" customWidth="1"/>
    <col min="14850" max="14850" width="46.453125" style="4" bestFit="1" customWidth="1"/>
    <col min="14851" max="14851" width="9.453125" style="4" bestFit="1" customWidth="1"/>
    <col min="14852" max="14852" width="18.54296875" style="4" bestFit="1" customWidth="1"/>
    <col min="14853" max="14854" width="9.453125" style="4" bestFit="1" customWidth="1"/>
    <col min="14855" max="15093" width="8.7265625" style="4"/>
    <col min="15094" max="15094" width="13.1796875" style="4" bestFit="1" customWidth="1"/>
    <col min="15095" max="15095" width="7.81640625" style="4" bestFit="1" customWidth="1"/>
    <col min="15096" max="15097" width="46.453125" style="4" bestFit="1" customWidth="1"/>
    <col min="15098" max="15099" width="27.81640625" style="4" bestFit="1" customWidth="1"/>
    <col min="15100" max="15100" width="14.453125" style="4" bestFit="1" customWidth="1"/>
    <col min="15101" max="15101" width="27.81640625" style="4" bestFit="1" customWidth="1"/>
    <col min="15102" max="15103" width="0" style="4" hidden="1" customWidth="1"/>
    <col min="15104" max="15104" width="46.453125" style="4" bestFit="1" customWidth="1"/>
    <col min="15105" max="15105" width="22.1796875" style="4" bestFit="1" customWidth="1"/>
    <col min="15106" max="15106" width="46.453125" style="4" bestFit="1" customWidth="1"/>
    <col min="15107" max="15107" width="9.453125" style="4" bestFit="1" customWidth="1"/>
    <col min="15108" max="15108" width="18.54296875" style="4" bestFit="1" customWidth="1"/>
    <col min="15109" max="15110" width="9.453125" style="4" bestFit="1" customWidth="1"/>
    <col min="15111" max="15349" width="8.7265625" style="4"/>
    <col min="15350" max="15350" width="13.1796875" style="4" bestFit="1" customWidth="1"/>
    <col min="15351" max="15351" width="7.81640625" style="4" bestFit="1" customWidth="1"/>
    <col min="15352" max="15353" width="46.453125" style="4" bestFit="1" customWidth="1"/>
    <col min="15354" max="15355" width="27.81640625" style="4" bestFit="1" customWidth="1"/>
    <col min="15356" max="15356" width="14.453125" style="4" bestFit="1" customWidth="1"/>
    <col min="15357" max="15357" width="27.81640625" style="4" bestFit="1" customWidth="1"/>
    <col min="15358" max="15359" width="0" style="4" hidden="1" customWidth="1"/>
    <col min="15360" max="15360" width="46.453125" style="4" bestFit="1" customWidth="1"/>
    <col min="15361" max="15361" width="22.1796875" style="4" bestFit="1" customWidth="1"/>
    <col min="15362" max="15362" width="46.453125" style="4" bestFit="1" customWidth="1"/>
    <col min="15363" max="15363" width="9.453125" style="4" bestFit="1" customWidth="1"/>
    <col min="15364" max="15364" width="18.54296875" style="4" bestFit="1" customWidth="1"/>
    <col min="15365" max="15366" width="9.453125" style="4" bestFit="1" customWidth="1"/>
    <col min="15367" max="15605" width="8.7265625" style="4"/>
    <col min="15606" max="15606" width="13.1796875" style="4" bestFit="1" customWidth="1"/>
    <col min="15607" max="15607" width="7.81640625" style="4" bestFit="1" customWidth="1"/>
    <col min="15608" max="15609" width="46.453125" style="4" bestFit="1" customWidth="1"/>
    <col min="15610" max="15611" width="27.81640625" style="4" bestFit="1" customWidth="1"/>
    <col min="15612" max="15612" width="14.453125" style="4" bestFit="1" customWidth="1"/>
    <col min="15613" max="15613" width="27.81640625" style="4" bestFit="1" customWidth="1"/>
    <col min="15614" max="15615" width="0" style="4" hidden="1" customWidth="1"/>
    <col min="15616" max="15616" width="46.453125" style="4" bestFit="1" customWidth="1"/>
    <col min="15617" max="15617" width="22.1796875" style="4" bestFit="1" customWidth="1"/>
    <col min="15618" max="15618" width="46.453125" style="4" bestFit="1" customWidth="1"/>
    <col min="15619" max="15619" width="9.453125" style="4" bestFit="1" customWidth="1"/>
    <col min="15620" max="15620" width="18.54296875" style="4" bestFit="1" customWidth="1"/>
    <col min="15621" max="15622" width="9.453125" style="4" bestFit="1" customWidth="1"/>
    <col min="15623" max="15861" width="8.7265625" style="4"/>
    <col min="15862" max="15862" width="13.1796875" style="4" bestFit="1" customWidth="1"/>
    <col min="15863" max="15863" width="7.81640625" style="4" bestFit="1" customWidth="1"/>
    <col min="15864" max="15865" width="46.453125" style="4" bestFit="1" customWidth="1"/>
    <col min="15866" max="15867" width="27.81640625" style="4" bestFit="1" customWidth="1"/>
    <col min="15868" max="15868" width="14.453125" style="4" bestFit="1" customWidth="1"/>
    <col min="15869" max="15869" width="27.81640625" style="4" bestFit="1" customWidth="1"/>
    <col min="15870" max="15871" width="0" style="4" hidden="1" customWidth="1"/>
    <col min="15872" max="15872" width="46.453125" style="4" bestFit="1" customWidth="1"/>
    <col min="15873" max="15873" width="22.1796875" style="4" bestFit="1" customWidth="1"/>
    <col min="15874" max="15874" width="46.453125" style="4" bestFit="1" customWidth="1"/>
    <col min="15875" max="15875" width="9.453125" style="4" bestFit="1" customWidth="1"/>
    <col min="15876" max="15876" width="18.54296875" style="4" bestFit="1" customWidth="1"/>
    <col min="15877" max="15878" width="9.453125" style="4" bestFit="1" customWidth="1"/>
    <col min="15879" max="16117" width="8.7265625" style="4"/>
    <col min="16118" max="16118" width="13.1796875" style="4" bestFit="1" customWidth="1"/>
    <col min="16119" max="16119" width="7.81640625" style="4" bestFit="1" customWidth="1"/>
    <col min="16120" max="16121" width="46.453125" style="4" bestFit="1" customWidth="1"/>
    <col min="16122" max="16123" width="27.81640625" style="4" bestFit="1" customWidth="1"/>
    <col min="16124" max="16124" width="14.453125" style="4" bestFit="1" customWidth="1"/>
    <col min="16125" max="16125" width="27.81640625" style="4" bestFit="1" customWidth="1"/>
    <col min="16126" max="16127" width="0" style="4" hidden="1" customWidth="1"/>
    <col min="16128" max="16128" width="46.453125" style="4" bestFit="1" customWidth="1"/>
    <col min="16129" max="16129" width="22.1796875" style="4" bestFit="1" customWidth="1"/>
    <col min="16130" max="16130" width="46.453125" style="4" bestFit="1" customWidth="1"/>
    <col min="16131" max="16131" width="9.453125" style="4" bestFit="1" customWidth="1"/>
    <col min="16132" max="16132" width="18.54296875" style="4" bestFit="1" customWidth="1"/>
    <col min="16133" max="16134" width="9.453125" style="4" bestFit="1" customWidth="1"/>
    <col min="16135" max="16384" width="8.7265625" style="4"/>
  </cols>
  <sheetData>
    <row r="1" spans="1:6" ht="15" customHeight="1" x14ac:dyDescent="0.25">
      <c r="A1" s="10" t="s">
        <v>251</v>
      </c>
      <c r="B1" s="10" t="s">
        <v>252</v>
      </c>
      <c r="C1" s="10" t="s">
        <v>253</v>
      </c>
      <c r="D1" s="10" t="s">
        <v>254</v>
      </c>
      <c r="E1" s="10" t="s">
        <v>2</v>
      </c>
      <c r="F1" s="10" t="s">
        <v>3</v>
      </c>
    </row>
    <row r="2" spans="1:6" ht="15" hidden="1" customHeight="1" x14ac:dyDescent="0.25">
      <c r="A2" s="93" t="s">
        <v>255</v>
      </c>
      <c r="B2" s="93" t="s">
        <v>256</v>
      </c>
      <c r="C2" s="11" t="s">
        <v>257</v>
      </c>
      <c r="D2" s="11" t="s">
        <v>213</v>
      </c>
      <c r="E2" s="11" t="s">
        <v>258</v>
      </c>
      <c r="F2" s="10">
        <v>2</v>
      </c>
    </row>
    <row r="3" spans="1:6" ht="15" hidden="1" customHeight="1" x14ac:dyDescent="0.25">
      <c r="A3" s="93"/>
      <c r="B3" s="93"/>
      <c r="C3" s="11" t="s">
        <v>257</v>
      </c>
      <c r="D3" s="11" t="s">
        <v>213</v>
      </c>
      <c r="E3" s="11" t="s">
        <v>259</v>
      </c>
      <c r="F3" s="10">
        <v>60</v>
      </c>
    </row>
    <row r="4" spans="1:6" ht="15" hidden="1" customHeight="1" x14ac:dyDescent="0.25">
      <c r="A4" s="93"/>
      <c r="B4" s="93"/>
      <c r="C4" s="11" t="s">
        <v>257</v>
      </c>
      <c r="D4" s="11" t="s">
        <v>213</v>
      </c>
      <c r="E4" s="11" t="s">
        <v>260</v>
      </c>
      <c r="F4" s="10">
        <v>1</v>
      </c>
    </row>
    <row r="5" spans="1:6" ht="15" hidden="1" customHeight="1" x14ac:dyDescent="0.25">
      <c r="A5" s="93"/>
      <c r="B5" s="93"/>
      <c r="C5" s="11" t="s">
        <v>257</v>
      </c>
      <c r="D5" s="11" t="s">
        <v>213</v>
      </c>
      <c r="E5" s="11" t="s">
        <v>261</v>
      </c>
      <c r="F5" s="10">
        <v>1</v>
      </c>
    </row>
    <row r="6" spans="1:6" ht="15" hidden="1" customHeight="1" x14ac:dyDescent="0.25">
      <c r="A6" s="93"/>
      <c r="B6" s="93"/>
      <c r="C6" s="11" t="s">
        <v>257</v>
      </c>
      <c r="D6" s="11" t="s">
        <v>213</v>
      </c>
      <c r="E6" s="11" t="s">
        <v>262</v>
      </c>
      <c r="F6" s="10">
        <v>1</v>
      </c>
    </row>
    <row r="7" spans="1:6" ht="15" customHeight="1" x14ac:dyDescent="0.25">
      <c r="A7" s="93"/>
      <c r="B7" s="93"/>
      <c r="C7" s="11" t="s">
        <v>257</v>
      </c>
      <c r="D7" s="11" t="s">
        <v>213</v>
      </c>
      <c r="E7" s="11" t="s">
        <v>263</v>
      </c>
      <c r="F7" s="10">
        <v>2</v>
      </c>
    </row>
    <row r="8" spans="1:6" ht="15" hidden="1" customHeight="1" x14ac:dyDescent="0.25">
      <c r="A8" s="93" t="s">
        <v>255</v>
      </c>
      <c r="B8" s="93" t="s">
        <v>264</v>
      </c>
      <c r="C8" s="11" t="s">
        <v>265</v>
      </c>
      <c r="D8" s="11" t="s">
        <v>266</v>
      </c>
      <c r="E8" s="11" t="s">
        <v>267</v>
      </c>
      <c r="F8" s="10">
        <v>1</v>
      </c>
    </row>
    <row r="9" spans="1:6" ht="15" hidden="1" customHeight="1" x14ac:dyDescent="0.25">
      <c r="A9" s="93"/>
      <c r="B9" s="93"/>
      <c r="C9" s="11" t="s">
        <v>265</v>
      </c>
      <c r="D9" s="11" t="s">
        <v>266</v>
      </c>
      <c r="E9" s="11" t="s">
        <v>268</v>
      </c>
      <c r="F9" s="10">
        <v>15</v>
      </c>
    </row>
    <row r="10" spans="1:6" ht="15" hidden="1" customHeight="1" x14ac:dyDescent="0.25">
      <c r="A10" s="93" t="s">
        <v>255</v>
      </c>
      <c r="B10" s="93" t="s">
        <v>269</v>
      </c>
      <c r="C10" s="11" t="s">
        <v>270</v>
      </c>
      <c r="D10" s="11" t="s">
        <v>271</v>
      </c>
      <c r="E10" s="11" t="s">
        <v>272</v>
      </c>
      <c r="F10" s="10">
        <v>1</v>
      </c>
    </row>
    <row r="11" spans="1:6" ht="15" hidden="1" customHeight="1" x14ac:dyDescent="0.25">
      <c r="A11" s="93"/>
      <c r="B11" s="93"/>
      <c r="C11" s="11" t="s">
        <v>270</v>
      </c>
      <c r="D11" s="11" t="s">
        <v>273</v>
      </c>
      <c r="E11" s="11" t="s">
        <v>274</v>
      </c>
      <c r="F11" s="10">
        <v>1</v>
      </c>
    </row>
    <row r="12" spans="1:6" ht="15" hidden="1" customHeight="1" x14ac:dyDescent="0.25">
      <c r="A12" s="93"/>
      <c r="B12" s="93"/>
      <c r="C12" s="11" t="s">
        <v>270</v>
      </c>
      <c r="D12" s="11" t="s">
        <v>273</v>
      </c>
      <c r="E12" s="11" t="s">
        <v>275</v>
      </c>
      <c r="F12" s="10">
        <v>1</v>
      </c>
    </row>
    <row r="13" spans="1:6" ht="15" hidden="1" customHeight="1" x14ac:dyDescent="0.25">
      <c r="A13" s="93"/>
      <c r="B13" s="93"/>
      <c r="C13" s="11" t="s">
        <v>270</v>
      </c>
      <c r="D13" s="11" t="s">
        <v>276</v>
      </c>
      <c r="E13" s="11" t="s">
        <v>277</v>
      </c>
      <c r="F13" s="10">
        <v>1</v>
      </c>
    </row>
    <row r="14" spans="1:6" ht="15" hidden="1" customHeight="1" x14ac:dyDescent="0.25">
      <c r="A14" s="93"/>
      <c r="B14" s="93"/>
      <c r="C14" s="11" t="s">
        <v>270</v>
      </c>
      <c r="D14" s="11" t="s">
        <v>273</v>
      </c>
      <c r="E14" s="11" t="s">
        <v>278</v>
      </c>
      <c r="F14" s="10">
        <v>1</v>
      </c>
    </row>
    <row r="15" spans="1:6" ht="15" hidden="1" customHeight="1" x14ac:dyDescent="0.25">
      <c r="A15" s="93"/>
      <c r="B15" s="93"/>
      <c r="C15" s="11" t="s">
        <v>270</v>
      </c>
      <c r="D15" s="11" t="s">
        <v>273</v>
      </c>
      <c r="E15" s="11" t="s">
        <v>279</v>
      </c>
      <c r="F15" s="10">
        <v>1</v>
      </c>
    </row>
    <row r="16" spans="1:6" ht="15" hidden="1" customHeight="1" x14ac:dyDescent="0.25">
      <c r="A16" s="93"/>
      <c r="B16" s="93"/>
      <c r="C16" s="11" t="s">
        <v>270</v>
      </c>
      <c r="D16" s="11" t="s">
        <v>273</v>
      </c>
      <c r="E16" s="11" t="s">
        <v>280</v>
      </c>
      <c r="F16" s="10">
        <v>1</v>
      </c>
    </row>
    <row r="17" spans="1:6" ht="15" hidden="1" customHeight="1" x14ac:dyDescent="0.25">
      <c r="A17" s="10" t="s">
        <v>255</v>
      </c>
      <c r="B17" s="10" t="s">
        <v>281</v>
      </c>
      <c r="C17" s="11" t="s">
        <v>282</v>
      </c>
      <c r="D17" s="11" t="s">
        <v>283</v>
      </c>
      <c r="E17" s="11" t="s">
        <v>284</v>
      </c>
      <c r="F17" s="10">
        <v>1</v>
      </c>
    </row>
    <row r="18" spans="1:6" ht="15" hidden="1" customHeight="1" x14ac:dyDescent="0.25">
      <c r="A18" s="93" t="s">
        <v>255</v>
      </c>
      <c r="B18" s="93" t="s">
        <v>285</v>
      </c>
      <c r="C18" s="11" t="s">
        <v>286</v>
      </c>
      <c r="D18" s="11" t="s">
        <v>287</v>
      </c>
      <c r="E18" s="11" t="s">
        <v>288</v>
      </c>
      <c r="F18" s="10">
        <v>1</v>
      </c>
    </row>
    <row r="19" spans="1:6" ht="15" hidden="1" customHeight="1" x14ac:dyDescent="0.25">
      <c r="A19" s="93"/>
      <c r="B19" s="93"/>
      <c r="C19" s="11" t="s">
        <v>286</v>
      </c>
      <c r="D19" s="11" t="s">
        <v>287</v>
      </c>
      <c r="E19" s="11" t="s">
        <v>289</v>
      </c>
      <c r="F19" s="10">
        <v>1</v>
      </c>
    </row>
    <row r="20" spans="1:6" ht="15" hidden="1" customHeight="1" x14ac:dyDescent="0.25">
      <c r="A20" s="93"/>
      <c r="B20" s="93"/>
      <c r="C20" s="11" t="s">
        <v>286</v>
      </c>
      <c r="D20" s="11" t="s">
        <v>287</v>
      </c>
      <c r="E20" s="11" t="s">
        <v>289</v>
      </c>
      <c r="F20" s="10">
        <v>1</v>
      </c>
    </row>
    <row r="21" spans="1:6" ht="15" hidden="1" customHeight="1" x14ac:dyDescent="0.25">
      <c r="A21" s="93"/>
      <c r="B21" s="93"/>
      <c r="C21" s="11" t="s">
        <v>286</v>
      </c>
      <c r="D21" s="11" t="s">
        <v>287</v>
      </c>
      <c r="E21" s="11" t="s">
        <v>288</v>
      </c>
      <c r="F21" s="10">
        <v>1</v>
      </c>
    </row>
    <row r="22" spans="1:6" ht="15" hidden="1" customHeight="1" x14ac:dyDescent="0.25">
      <c r="A22" s="93" t="s">
        <v>255</v>
      </c>
      <c r="B22" s="93" t="s">
        <v>290</v>
      </c>
      <c r="C22" s="11" t="s">
        <v>291</v>
      </c>
      <c r="D22" s="11" t="s">
        <v>292</v>
      </c>
      <c r="E22" s="11" t="s">
        <v>293</v>
      </c>
      <c r="F22" s="10">
        <v>1</v>
      </c>
    </row>
    <row r="23" spans="1:6" ht="15" hidden="1" customHeight="1" x14ac:dyDescent="0.25">
      <c r="A23" s="93"/>
      <c r="B23" s="93"/>
      <c r="C23" s="11" t="s">
        <v>291</v>
      </c>
      <c r="D23" s="11" t="s">
        <v>292</v>
      </c>
      <c r="E23" s="11" t="s">
        <v>294</v>
      </c>
      <c r="F23" s="10">
        <v>1</v>
      </c>
    </row>
    <row r="24" spans="1:6" ht="15" hidden="1" customHeight="1" x14ac:dyDescent="0.25">
      <c r="A24" s="93"/>
      <c r="B24" s="93"/>
      <c r="C24" s="11" t="s">
        <v>291</v>
      </c>
      <c r="D24" s="11" t="s">
        <v>292</v>
      </c>
      <c r="E24" s="11" t="s">
        <v>295</v>
      </c>
      <c r="F24" s="10">
        <v>1</v>
      </c>
    </row>
    <row r="25" spans="1:6" ht="15" customHeight="1" x14ac:dyDescent="0.25">
      <c r="A25" s="93"/>
      <c r="B25" s="93"/>
      <c r="C25" s="11" t="s">
        <v>291</v>
      </c>
      <c r="D25" s="11" t="s">
        <v>292</v>
      </c>
      <c r="E25" s="11" t="s">
        <v>296</v>
      </c>
      <c r="F25" s="10">
        <v>1</v>
      </c>
    </row>
    <row r="26" spans="1:6" ht="15" hidden="1" customHeight="1" x14ac:dyDescent="0.25">
      <c r="A26" s="93"/>
      <c r="B26" s="93"/>
      <c r="C26" s="11" t="s">
        <v>291</v>
      </c>
      <c r="D26" s="11" t="s">
        <v>292</v>
      </c>
      <c r="E26" s="11" t="s">
        <v>297</v>
      </c>
      <c r="F26" s="10">
        <v>1</v>
      </c>
    </row>
    <row r="27" spans="1:6" ht="15" hidden="1" customHeight="1" x14ac:dyDescent="0.25">
      <c r="A27" s="93"/>
      <c r="B27" s="93"/>
      <c r="C27" s="11" t="s">
        <v>291</v>
      </c>
      <c r="D27" s="11" t="s">
        <v>292</v>
      </c>
      <c r="E27" s="11" t="s">
        <v>298</v>
      </c>
      <c r="F27" s="10">
        <v>1</v>
      </c>
    </row>
    <row r="28" spans="1:6" ht="15" customHeight="1" x14ac:dyDescent="0.25">
      <c r="A28" s="93" t="s">
        <v>255</v>
      </c>
      <c r="B28" s="93" t="s">
        <v>299</v>
      </c>
      <c r="C28" s="11" t="s">
        <v>300</v>
      </c>
      <c r="D28" s="11" t="s">
        <v>206</v>
      </c>
      <c r="E28" s="11" t="s">
        <v>301</v>
      </c>
      <c r="F28" s="10">
        <v>1</v>
      </c>
    </row>
    <row r="29" spans="1:6" ht="15" hidden="1" customHeight="1" x14ac:dyDescent="0.25">
      <c r="A29" s="93"/>
      <c r="B29" s="93"/>
      <c r="C29" s="11" t="s">
        <v>300</v>
      </c>
      <c r="D29" s="11" t="s">
        <v>206</v>
      </c>
      <c r="E29" s="11" t="s">
        <v>302</v>
      </c>
      <c r="F29" s="10">
        <v>1</v>
      </c>
    </row>
    <row r="30" spans="1:6" ht="15" hidden="1" customHeight="1" x14ac:dyDescent="0.25">
      <c r="A30" s="93" t="s">
        <v>255</v>
      </c>
      <c r="B30" s="93" t="s">
        <v>303</v>
      </c>
      <c r="C30" s="11" t="s">
        <v>304</v>
      </c>
      <c r="D30" s="11" t="s">
        <v>287</v>
      </c>
      <c r="E30" s="11" t="s">
        <v>305</v>
      </c>
      <c r="F30" s="10">
        <v>2</v>
      </c>
    </row>
    <row r="31" spans="1:6" ht="15" hidden="1" customHeight="1" x14ac:dyDescent="0.25">
      <c r="A31" s="93"/>
      <c r="B31" s="93"/>
      <c r="C31" s="11" t="s">
        <v>304</v>
      </c>
      <c r="D31" s="11" t="s">
        <v>287</v>
      </c>
      <c r="E31" s="11" t="s">
        <v>306</v>
      </c>
      <c r="F31" s="10">
        <v>1</v>
      </c>
    </row>
    <row r="32" spans="1:6" ht="15" customHeight="1" x14ac:dyDescent="0.25">
      <c r="A32" s="93"/>
      <c r="B32" s="93"/>
      <c r="C32" s="11" t="s">
        <v>304</v>
      </c>
      <c r="D32" s="11" t="s">
        <v>287</v>
      </c>
      <c r="E32" s="11" t="s">
        <v>307</v>
      </c>
      <c r="F32" s="10">
        <v>2</v>
      </c>
    </row>
    <row r="33" spans="1:6" ht="15" hidden="1" customHeight="1" x14ac:dyDescent="0.25">
      <c r="A33" s="93"/>
      <c r="B33" s="93"/>
      <c r="C33" s="11" t="s">
        <v>304</v>
      </c>
      <c r="D33" s="11" t="s">
        <v>287</v>
      </c>
      <c r="E33" s="11" t="s">
        <v>308</v>
      </c>
      <c r="F33" s="10">
        <v>70</v>
      </c>
    </row>
    <row r="34" spans="1:6" ht="15" hidden="1" customHeight="1" x14ac:dyDescent="0.25">
      <c r="A34" s="93" t="s">
        <v>255</v>
      </c>
      <c r="B34" s="93" t="s">
        <v>309</v>
      </c>
      <c r="C34" s="11" t="s">
        <v>310</v>
      </c>
      <c r="D34" s="11" t="s">
        <v>311</v>
      </c>
      <c r="E34" s="11" t="s">
        <v>312</v>
      </c>
      <c r="F34" s="10">
        <v>2</v>
      </c>
    </row>
    <row r="35" spans="1:6" ht="15" customHeight="1" x14ac:dyDescent="0.25">
      <c r="A35" s="93"/>
      <c r="B35" s="93"/>
      <c r="C35" s="11" t="s">
        <v>310</v>
      </c>
      <c r="D35" s="11" t="s">
        <v>311</v>
      </c>
      <c r="E35" s="11" t="s">
        <v>307</v>
      </c>
      <c r="F35" s="10">
        <v>2</v>
      </c>
    </row>
    <row r="36" spans="1:6" ht="15" hidden="1" customHeight="1" x14ac:dyDescent="0.25">
      <c r="A36" s="93"/>
      <c r="B36" s="93"/>
      <c r="C36" s="11" t="s">
        <v>310</v>
      </c>
      <c r="D36" s="11" t="s">
        <v>311</v>
      </c>
      <c r="E36" s="11" t="s">
        <v>313</v>
      </c>
      <c r="F36" s="10">
        <v>1</v>
      </c>
    </row>
    <row r="37" spans="1:6" ht="15" hidden="1" customHeight="1" x14ac:dyDescent="0.25">
      <c r="A37" s="93"/>
      <c r="B37" s="93"/>
      <c r="C37" s="11" t="s">
        <v>310</v>
      </c>
      <c r="D37" s="11" t="s">
        <v>311</v>
      </c>
      <c r="E37" s="11" t="s">
        <v>314</v>
      </c>
      <c r="F37" s="10">
        <v>45</v>
      </c>
    </row>
    <row r="38" spans="1:6" ht="15" hidden="1" customHeight="1" x14ac:dyDescent="0.25">
      <c r="A38" s="93" t="s">
        <v>255</v>
      </c>
      <c r="B38" s="93" t="s">
        <v>315</v>
      </c>
      <c r="C38" s="11" t="s">
        <v>316</v>
      </c>
      <c r="D38" s="11" t="s">
        <v>317</v>
      </c>
      <c r="E38" s="11" t="s">
        <v>318</v>
      </c>
      <c r="F38" s="10">
        <v>22</v>
      </c>
    </row>
    <row r="39" spans="1:6" ht="15" hidden="1" customHeight="1" x14ac:dyDescent="0.25">
      <c r="A39" s="93"/>
      <c r="B39" s="93"/>
      <c r="C39" s="11" t="s">
        <v>316</v>
      </c>
      <c r="D39" s="11" t="s">
        <v>317</v>
      </c>
      <c r="E39" s="11" t="s">
        <v>319</v>
      </c>
      <c r="F39" s="10">
        <v>45</v>
      </c>
    </row>
    <row r="40" spans="1:6" ht="15" hidden="1" customHeight="1" x14ac:dyDescent="0.25">
      <c r="A40" s="93"/>
      <c r="B40" s="93"/>
      <c r="C40" s="11" t="s">
        <v>316</v>
      </c>
      <c r="D40" s="11" t="s">
        <v>317</v>
      </c>
      <c r="E40" s="11" t="s">
        <v>320</v>
      </c>
      <c r="F40" s="10">
        <v>1</v>
      </c>
    </row>
    <row r="41" spans="1:6" ht="15" customHeight="1" x14ac:dyDescent="0.25">
      <c r="A41" s="93"/>
      <c r="B41" s="93"/>
      <c r="C41" s="11" t="s">
        <v>316</v>
      </c>
      <c r="D41" s="11" t="s">
        <v>317</v>
      </c>
      <c r="E41" s="11" t="s">
        <v>321</v>
      </c>
      <c r="F41" s="10">
        <v>22</v>
      </c>
    </row>
    <row r="42" spans="1:6" ht="15" hidden="1" customHeight="1" x14ac:dyDescent="0.25">
      <c r="A42" s="93" t="s">
        <v>255</v>
      </c>
      <c r="B42" s="93" t="s">
        <v>322</v>
      </c>
      <c r="C42" s="11" t="s">
        <v>323</v>
      </c>
      <c r="D42" s="11" t="s">
        <v>324</v>
      </c>
      <c r="E42" s="11" t="s">
        <v>325</v>
      </c>
      <c r="F42" s="10">
        <v>1</v>
      </c>
    </row>
    <row r="43" spans="1:6" ht="15" hidden="1" customHeight="1" x14ac:dyDescent="0.25">
      <c r="A43" s="93"/>
      <c r="B43" s="93"/>
      <c r="C43" s="11" t="s">
        <v>323</v>
      </c>
      <c r="D43" s="11" t="s">
        <v>324</v>
      </c>
      <c r="E43" s="11" t="s">
        <v>326</v>
      </c>
      <c r="F43" s="10">
        <v>1</v>
      </c>
    </row>
    <row r="44" spans="1:6" ht="15" customHeight="1" x14ac:dyDescent="0.25">
      <c r="A44" s="93"/>
      <c r="B44" s="93"/>
      <c r="C44" s="11" t="s">
        <v>323</v>
      </c>
      <c r="D44" s="11" t="s">
        <v>324</v>
      </c>
      <c r="E44" s="11" t="s">
        <v>327</v>
      </c>
      <c r="F44" s="10">
        <v>1</v>
      </c>
    </row>
    <row r="45" spans="1:6" ht="15" hidden="1" customHeight="1" x14ac:dyDescent="0.25">
      <c r="A45" s="93"/>
      <c r="B45" s="93"/>
      <c r="C45" s="11" t="s">
        <v>323</v>
      </c>
      <c r="D45" s="11" t="s">
        <v>324</v>
      </c>
      <c r="E45" s="11" t="s">
        <v>328</v>
      </c>
      <c r="F45" s="10">
        <v>25</v>
      </c>
    </row>
    <row r="46" spans="1:6" ht="15" hidden="1" customHeight="1" x14ac:dyDescent="0.25">
      <c r="A46" s="93"/>
      <c r="B46" s="93"/>
      <c r="C46" s="11" t="s">
        <v>323</v>
      </c>
      <c r="D46" s="11" t="s">
        <v>324</v>
      </c>
      <c r="E46" s="11" t="s">
        <v>329</v>
      </c>
      <c r="F46" s="10">
        <v>1</v>
      </c>
    </row>
    <row r="47" spans="1:6" ht="15" hidden="1" customHeight="1" x14ac:dyDescent="0.25">
      <c r="A47" s="93"/>
      <c r="B47" s="93"/>
      <c r="C47" s="11" t="s">
        <v>323</v>
      </c>
      <c r="D47" s="11" t="s">
        <v>324</v>
      </c>
      <c r="E47" s="11" t="s">
        <v>330</v>
      </c>
      <c r="F47" s="10">
        <v>1</v>
      </c>
    </row>
    <row r="48" spans="1:6" ht="15" hidden="1" customHeight="1" x14ac:dyDescent="0.25">
      <c r="A48" s="93" t="s">
        <v>331</v>
      </c>
      <c r="B48" s="93" t="s">
        <v>332</v>
      </c>
      <c r="C48" s="11" t="s">
        <v>257</v>
      </c>
      <c r="D48" s="11" t="s">
        <v>213</v>
      </c>
      <c r="E48" s="11" t="s">
        <v>258</v>
      </c>
      <c r="F48" s="10">
        <v>1</v>
      </c>
    </row>
    <row r="49" spans="1:6" ht="15" hidden="1" customHeight="1" x14ac:dyDescent="0.25">
      <c r="A49" s="93"/>
      <c r="B49" s="93"/>
      <c r="C49" s="11" t="s">
        <v>257</v>
      </c>
      <c r="D49" s="11" t="s">
        <v>213</v>
      </c>
      <c r="E49" s="11" t="s">
        <v>262</v>
      </c>
      <c r="F49" s="10">
        <v>1</v>
      </c>
    </row>
    <row r="50" spans="1:6" ht="15" hidden="1" customHeight="1" x14ac:dyDescent="0.25">
      <c r="A50" s="93"/>
      <c r="B50" s="93"/>
      <c r="C50" s="11" t="s">
        <v>257</v>
      </c>
      <c r="D50" s="11" t="s">
        <v>213</v>
      </c>
      <c r="E50" s="11" t="s">
        <v>261</v>
      </c>
      <c r="F50" s="10">
        <v>1</v>
      </c>
    </row>
    <row r="51" spans="1:6" ht="15" customHeight="1" x14ac:dyDescent="0.25">
      <c r="A51" s="93"/>
      <c r="B51" s="93"/>
      <c r="C51" s="11" t="s">
        <v>257</v>
      </c>
      <c r="D51" s="11" t="s">
        <v>213</v>
      </c>
      <c r="E51" s="11" t="s">
        <v>263</v>
      </c>
      <c r="F51" s="10">
        <v>1</v>
      </c>
    </row>
    <row r="52" spans="1:6" ht="15" hidden="1" customHeight="1" x14ac:dyDescent="0.25">
      <c r="A52" s="93"/>
      <c r="B52" s="93"/>
      <c r="C52" s="11" t="s">
        <v>257</v>
      </c>
      <c r="D52" s="11" t="s">
        <v>213</v>
      </c>
      <c r="E52" s="11" t="s">
        <v>260</v>
      </c>
      <c r="F52" s="10">
        <v>1</v>
      </c>
    </row>
    <row r="53" spans="1:6" ht="15" hidden="1" customHeight="1" x14ac:dyDescent="0.25">
      <c r="A53" s="93"/>
      <c r="B53" s="93"/>
      <c r="C53" s="11" t="s">
        <v>257</v>
      </c>
      <c r="D53" s="11" t="s">
        <v>213</v>
      </c>
      <c r="E53" s="11" t="s">
        <v>259</v>
      </c>
      <c r="F53" s="10">
        <v>60</v>
      </c>
    </row>
    <row r="54" spans="1:6" ht="15" hidden="1" customHeight="1" x14ac:dyDescent="0.25">
      <c r="A54" s="93" t="s">
        <v>331</v>
      </c>
      <c r="B54" s="93" t="s">
        <v>333</v>
      </c>
      <c r="C54" s="11" t="s">
        <v>265</v>
      </c>
      <c r="D54" s="11" t="s">
        <v>266</v>
      </c>
      <c r="E54" s="11" t="s">
        <v>267</v>
      </c>
      <c r="F54" s="10">
        <v>1</v>
      </c>
    </row>
    <row r="55" spans="1:6" ht="15" hidden="1" customHeight="1" x14ac:dyDescent="0.25">
      <c r="A55" s="93"/>
      <c r="B55" s="93"/>
      <c r="C55" s="11" t="s">
        <v>265</v>
      </c>
      <c r="D55" s="11" t="s">
        <v>266</v>
      </c>
      <c r="E55" s="11" t="s">
        <v>268</v>
      </c>
      <c r="F55" s="10">
        <v>7</v>
      </c>
    </row>
    <row r="56" spans="1:6" ht="15" hidden="1" customHeight="1" x14ac:dyDescent="0.25">
      <c r="A56" s="93" t="s">
        <v>331</v>
      </c>
      <c r="B56" s="93" t="s">
        <v>334</v>
      </c>
      <c r="C56" s="11" t="s">
        <v>291</v>
      </c>
      <c r="D56" s="11" t="s">
        <v>292</v>
      </c>
      <c r="E56" s="11" t="s">
        <v>293</v>
      </c>
      <c r="F56" s="10">
        <v>1</v>
      </c>
    </row>
    <row r="57" spans="1:6" ht="15" hidden="1" customHeight="1" x14ac:dyDescent="0.25">
      <c r="A57" s="93"/>
      <c r="B57" s="93"/>
      <c r="C57" s="11" t="s">
        <v>291</v>
      </c>
      <c r="D57" s="11" t="s">
        <v>292</v>
      </c>
      <c r="E57" s="11" t="s">
        <v>295</v>
      </c>
      <c r="F57" s="10">
        <v>1</v>
      </c>
    </row>
    <row r="58" spans="1:6" ht="15" customHeight="1" x14ac:dyDescent="0.25">
      <c r="A58" s="93"/>
      <c r="B58" s="93"/>
      <c r="C58" s="11" t="s">
        <v>291</v>
      </c>
      <c r="D58" s="11" t="s">
        <v>292</v>
      </c>
      <c r="E58" s="11" t="s">
        <v>296</v>
      </c>
      <c r="F58" s="10">
        <v>1</v>
      </c>
    </row>
    <row r="59" spans="1:6" ht="15" hidden="1" customHeight="1" x14ac:dyDescent="0.25">
      <c r="A59" s="93"/>
      <c r="B59" s="93"/>
      <c r="C59" s="11" t="s">
        <v>291</v>
      </c>
      <c r="D59" s="11" t="s">
        <v>292</v>
      </c>
      <c r="E59" s="11" t="s">
        <v>298</v>
      </c>
      <c r="F59" s="10">
        <v>1</v>
      </c>
    </row>
    <row r="60" spans="1:6" ht="15" hidden="1" customHeight="1" x14ac:dyDescent="0.25">
      <c r="A60" s="93"/>
      <c r="B60" s="93"/>
      <c r="C60" s="11" t="s">
        <v>291</v>
      </c>
      <c r="D60" s="11" t="s">
        <v>292</v>
      </c>
      <c r="E60" s="11" t="s">
        <v>297</v>
      </c>
      <c r="F60" s="10">
        <v>1</v>
      </c>
    </row>
    <row r="61" spans="1:6" ht="15" hidden="1" customHeight="1" x14ac:dyDescent="0.25">
      <c r="A61" s="93"/>
      <c r="B61" s="93"/>
      <c r="C61" s="11" t="s">
        <v>291</v>
      </c>
      <c r="D61" s="11" t="s">
        <v>292</v>
      </c>
      <c r="E61" s="11" t="s">
        <v>294</v>
      </c>
      <c r="F61" s="10">
        <v>1</v>
      </c>
    </row>
    <row r="62" spans="1:6" ht="15" hidden="1" customHeight="1" x14ac:dyDescent="0.25">
      <c r="A62" s="93" t="s">
        <v>331</v>
      </c>
      <c r="B62" s="93" t="s">
        <v>335</v>
      </c>
      <c r="C62" s="11" t="s">
        <v>336</v>
      </c>
      <c r="D62" s="11" t="s">
        <v>287</v>
      </c>
      <c r="E62" s="11" t="s">
        <v>305</v>
      </c>
      <c r="F62" s="10">
        <v>1</v>
      </c>
    </row>
    <row r="63" spans="1:6" ht="15" hidden="1" customHeight="1" x14ac:dyDescent="0.25">
      <c r="A63" s="93"/>
      <c r="B63" s="93"/>
      <c r="C63" s="11" t="s">
        <v>336</v>
      </c>
      <c r="D63" s="11" t="s">
        <v>287</v>
      </c>
      <c r="E63" s="11" t="s">
        <v>306</v>
      </c>
      <c r="F63" s="10">
        <v>1</v>
      </c>
    </row>
    <row r="64" spans="1:6" ht="15" hidden="1" customHeight="1" x14ac:dyDescent="0.25">
      <c r="A64" s="93"/>
      <c r="B64" s="93"/>
      <c r="C64" s="11" t="s">
        <v>336</v>
      </c>
      <c r="D64" s="11" t="s">
        <v>287</v>
      </c>
      <c r="E64" s="11" t="s">
        <v>308</v>
      </c>
      <c r="F64" s="10">
        <v>70</v>
      </c>
    </row>
    <row r="65" spans="1:6" ht="15" customHeight="1" x14ac:dyDescent="0.25">
      <c r="A65" s="93"/>
      <c r="B65" s="93"/>
      <c r="C65" s="11" t="s">
        <v>336</v>
      </c>
      <c r="D65" s="11" t="s">
        <v>287</v>
      </c>
      <c r="E65" s="11" t="s">
        <v>307</v>
      </c>
      <c r="F65" s="10">
        <v>1</v>
      </c>
    </row>
    <row r="66" spans="1:6" ht="15" hidden="1" customHeight="1" x14ac:dyDescent="0.25">
      <c r="A66" s="93" t="s">
        <v>331</v>
      </c>
      <c r="B66" s="93" t="s">
        <v>337</v>
      </c>
      <c r="C66" s="11" t="s">
        <v>310</v>
      </c>
      <c r="D66" s="11" t="s">
        <v>311</v>
      </c>
      <c r="E66" s="11" t="s">
        <v>312</v>
      </c>
      <c r="F66" s="10">
        <v>1</v>
      </c>
    </row>
    <row r="67" spans="1:6" ht="15" hidden="1" customHeight="1" x14ac:dyDescent="0.25">
      <c r="A67" s="93"/>
      <c r="B67" s="93"/>
      <c r="C67" s="11" t="s">
        <v>310</v>
      </c>
      <c r="D67" s="11" t="s">
        <v>311</v>
      </c>
      <c r="E67" s="11" t="s">
        <v>314</v>
      </c>
      <c r="F67" s="10">
        <v>45</v>
      </c>
    </row>
    <row r="68" spans="1:6" ht="15" customHeight="1" x14ac:dyDescent="0.25">
      <c r="A68" s="93"/>
      <c r="B68" s="93"/>
      <c r="C68" s="11" t="s">
        <v>310</v>
      </c>
      <c r="D68" s="11" t="s">
        <v>311</v>
      </c>
      <c r="E68" s="11" t="s">
        <v>307</v>
      </c>
      <c r="F68" s="10">
        <v>1</v>
      </c>
    </row>
    <row r="69" spans="1:6" ht="15" hidden="1" customHeight="1" x14ac:dyDescent="0.25">
      <c r="A69" s="93"/>
      <c r="B69" s="93"/>
      <c r="C69" s="11" t="s">
        <v>310</v>
      </c>
      <c r="D69" s="11" t="s">
        <v>311</v>
      </c>
      <c r="E69" s="11" t="s">
        <v>313</v>
      </c>
      <c r="F69" s="10">
        <v>1</v>
      </c>
    </row>
    <row r="70" spans="1:6" ht="15" hidden="1" customHeight="1" x14ac:dyDescent="0.25">
      <c r="A70" s="93" t="s">
        <v>331</v>
      </c>
      <c r="B70" s="93" t="s">
        <v>338</v>
      </c>
      <c r="C70" s="11" t="s">
        <v>339</v>
      </c>
      <c r="D70" s="11" t="s">
        <v>206</v>
      </c>
      <c r="E70" s="11" t="s">
        <v>302</v>
      </c>
      <c r="F70" s="10">
        <v>1</v>
      </c>
    </row>
    <row r="71" spans="1:6" ht="15" customHeight="1" x14ac:dyDescent="0.25">
      <c r="A71" s="93"/>
      <c r="B71" s="93"/>
      <c r="C71" s="11" t="s">
        <v>339</v>
      </c>
      <c r="D71" s="11" t="s">
        <v>206</v>
      </c>
      <c r="E71" s="11" t="s">
        <v>301</v>
      </c>
      <c r="F71" s="10">
        <v>1</v>
      </c>
    </row>
    <row r="72" spans="1:6" ht="15" hidden="1" customHeight="1" x14ac:dyDescent="0.25">
      <c r="A72" s="93"/>
      <c r="B72" s="93"/>
      <c r="C72" s="11" t="s">
        <v>339</v>
      </c>
      <c r="D72" s="11" t="s">
        <v>206</v>
      </c>
      <c r="E72" s="11" t="s">
        <v>340</v>
      </c>
      <c r="F72" s="10">
        <v>50</v>
      </c>
    </row>
    <row r="73" spans="1:6" ht="15" hidden="1" customHeight="1" x14ac:dyDescent="0.25">
      <c r="A73" s="93" t="s">
        <v>331</v>
      </c>
      <c r="B73" s="93" t="s">
        <v>341</v>
      </c>
      <c r="C73" s="11" t="s">
        <v>316</v>
      </c>
      <c r="D73" s="11" t="s">
        <v>317</v>
      </c>
      <c r="E73" s="11" t="s">
        <v>318</v>
      </c>
      <c r="F73" s="10">
        <v>11</v>
      </c>
    </row>
    <row r="74" spans="1:6" ht="15" hidden="1" customHeight="1" x14ac:dyDescent="0.25">
      <c r="A74" s="93"/>
      <c r="B74" s="93"/>
      <c r="C74" s="11" t="s">
        <v>316</v>
      </c>
      <c r="D74" s="11" t="s">
        <v>317</v>
      </c>
      <c r="E74" s="11" t="s">
        <v>319</v>
      </c>
      <c r="F74" s="10">
        <v>45</v>
      </c>
    </row>
    <row r="75" spans="1:6" ht="15" hidden="1" customHeight="1" x14ac:dyDescent="0.25">
      <c r="A75" s="93"/>
      <c r="B75" s="93"/>
      <c r="C75" s="11" t="s">
        <v>316</v>
      </c>
      <c r="D75" s="11" t="s">
        <v>317</v>
      </c>
      <c r="E75" s="11" t="s">
        <v>320</v>
      </c>
      <c r="F75" s="10">
        <v>1</v>
      </c>
    </row>
    <row r="76" spans="1:6" ht="15" customHeight="1" x14ac:dyDescent="0.25">
      <c r="A76" s="93"/>
      <c r="B76" s="93"/>
      <c r="C76" s="11" t="s">
        <v>316</v>
      </c>
      <c r="D76" s="11" t="s">
        <v>317</v>
      </c>
      <c r="E76" s="11" t="s">
        <v>321</v>
      </c>
      <c r="F76" s="10">
        <v>11</v>
      </c>
    </row>
    <row r="77" spans="1:6" ht="15" hidden="1" customHeight="1" x14ac:dyDescent="0.25">
      <c r="A77" s="93" t="s">
        <v>331</v>
      </c>
      <c r="B77" s="93" t="s">
        <v>342</v>
      </c>
      <c r="C77" s="11" t="s">
        <v>323</v>
      </c>
      <c r="D77" s="11" t="s">
        <v>324</v>
      </c>
      <c r="E77" s="11" t="s">
        <v>325</v>
      </c>
      <c r="F77" s="10">
        <v>1</v>
      </c>
    </row>
    <row r="78" spans="1:6" ht="15" customHeight="1" x14ac:dyDescent="0.25">
      <c r="A78" s="93"/>
      <c r="B78" s="93"/>
      <c r="C78" s="11" t="s">
        <v>323</v>
      </c>
      <c r="D78" s="11" t="s">
        <v>324</v>
      </c>
      <c r="E78" s="11" t="s">
        <v>327</v>
      </c>
      <c r="F78" s="10">
        <v>1</v>
      </c>
    </row>
    <row r="79" spans="1:6" ht="15" hidden="1" customHeight="1" x14ac:dyDescent="0.25">
      <c r="A79" s="93"/>
      <c r="B79" s="93"/>
      <c r="C79" s="11" t="s">
        <v>323</v>
      </c>
      <c r="D79" s="11" t="s">
        <v>324</v>
      </c>
      <c r="E79" s="11" t="s">
        <v>329</v>
      </c>
      <c r="F79" s="10">
        <v>1</v>
      </c>
    </row>
    <row r="80" spans="1:6" ht="15" hidden="1" customHeight="1" x14ac:dyDescent="0.25">
      <c r="A80" s="93"/>
      <c r="B80" s="93"/>
      <c r="C80" s="11" t="s">
        <v>323</v>
      </c>
      <c r="D80" s="11" t="s">
        <v>324</v>
      </c>
      <c r="E80" s="11" t="s">
        <v>328</v>
      </c>
      <c r="F80" s="10">
        <v>25</v>
      </c>
    </row>
    <row r="81" spans="1:6" ht="15" hidden="1" customHeight="1" x14ac:dyDescent="0.25">
      <c r="A81" s="93"/>
      <c r="B81" s="93"/>
      <c r="C81" s="11" t="s">
        <v>323</v>
      </c>
      <c r="D81" s="11" t="s">
        <v>324</v>
      </c>
      <c r="E81" s="11" t="s">
        <v>330</v>
      </c>
      <c r="F81" s="10">
        <v>1</v>
      </c>
    </row>
    <row r="82" spans="1:6" ht="15" hidden="1" customHeight="1" x14ac:dyDescent="0.25">
      <c r="A82" s="93"/>
      <c r="B82" s="93"/>
      <c r="C82" s="11" t="s">
        <v>323</v>
      </c>
      <c r="D82" s="11" t="s">
        <v>324</v>
      </c>
      <c r="E82" s="11" t="s">
        <v>326</v>
      </c>
      <c r="F82" s="10">
        <v>1</v>
      </c>
    </row>
    <row r="83" spans="1:6" ht="15" hidden="1" customHeight="1" x14ac:dyDescent="0.25">
      <c r="A83" s="93" t="s">
        <v>343</v>
      </c>
      <c r="B83" s="93" t="s">
        <v>344</v>
      </c>
      <c r="C83" s="11" t="s">
        <v>257</v>
      </c>
      <c r="D83" s="11" t="s">
        <v>213</v>
      </c>
      <c r="E83" s="11" t="s">
        <v>258</v>
      </c>
      <c r="F83" s="10">
        <v>7</v>
      </c>
    </row>
    <row r="84" spans="1:6" ht="15" customHeight="1" x14ac:dyDescent="0.25">
      <c r="A84" s="93"/>
      <c r="B84" s="93"/>
      <c r="C84" s="11" t="s">
        <v>257</v>
      </c>
      <c r="D84" s="11" t="s">
        <v>213</v>
      </c>
      <c r="E84" s="11" t="s">
        <v>263</v>
      </c>
      <c r="F84" s="10">
        <v>7</v>
      </c>
    </row>
    <row r="85" spans="1:6" ht="15" hidden="1" customHeight="1" x14ac:dyDescent="0.25">
      <c r="A85" s="93"/>
      <c r="B85" s="93"/>
      <c r="C85" s="11" t="s">
        <v>257</v>
      </c>
      <c r="D85" s="11" t="s">
        <v>213</v>
      </c>
      <c r="E85" s="11" t="s">
        <v>259</v>
      </c>
      <c r="F85" s="10">
        <v>60</v>
      </c>
    </row>
    <row r="86" spans="1:6" ht="15" hidden="1" customHeight="1" x14ac:dyDescent="0.25">
      <c r="A86" s="93"/>
      <c r="B86" s="93"/>
      <c r="C86" s="11" t="s">
        <v>257</v>
      </c>
      <c r="D86" s="11" t="s">
        <v>213</v>
      </c>
      <c r="E86" s="11" t="s">
        <v>260</v>
      </c>
      <c r="F86" s="10">
        <v>1</v>
      </c>
    </row>
    <row r="87" spans="1:6" ht="15" hidden="1" customHeight="1" x14ac:dyDescent="0.25">
      <c r="A87" s="93"/>
      <c r="B87" s="93"/>
      <c r="C87" s="11" t="s">
        <v>257</v>
      </c>
      <c r="D87" s="11" t="s">
        <v>213</v>
      </c>
      <c r="E87" s="11" t="s">
        <v>262</v>
      </c>
      <c r="F87" s="10">
        <v>1</v>
      </c>
    </row>
    <row r="88" spans="1:6" ht="15" hidden="1" customHeight="1" x14ac:dyDescent="0.25">
      <c r="A88" s="93"/>
      <c r="B88" s="93"/>
      <c r="C88" s="11" t="s">
        <v>257</v>
      </c>
      <c r="D88" s="11" t="s">
        <v>213</v>
      </c>
      <c r="E88" s="11" t="s">
        <v>261</v>
      </c>
      <c r="F88" s="10">
        <v>1</v>
      </c>
    </row>
    <row r="89" spans="1:6" ht="15" hidden="1" customHeight="1" x14ac:dyDescent="0.25">
      <c r="A89" s="93" t="s">
        <v>343</v>
      </c>
      <c r="B89" s="93" t="s">
        <v>345</v>
      </c>
      <c r="C89" s="11" t="s">
        <v>265</v>
      </c>
      <c r="D89" s="11" t="s">
        <v>266</v>
      </c>
      <c r="E89" s="11" t="s">
        <v>268</v>
      </c>
      <c r="F89" s="10">
        <v>22</v>
      </c>
    </row>
    <row r="90" spans="1:6" ht="15" hidden="1" customHeight="1" x14ac:dyDescent="0.25">
      <c r="A90" s="93"/>
      <c r="B90" s="93"/>
      <c r="C90" s="11" t="s">
        <v>265</v>
      </c>
      <c r="D90" s="11" t="s">
        <v>266</v>
      </c>
      <c r="E90" s="11" t="s">
        <v>267</v>
      </c>
      <c r="F90" s="10">
        <v>1</v>
      </c>
    </row>
    <row r="91" spans="1:6" ht="15" hidden="1" customHeight="1" x14ac:dyDescent="0.25">
      <c r="A91" s="93" t="s">
        <v>343</v>
      </c>
      <c r="B91" s="93" t="s">
        <v>346</v>
      </c>
      <c r="C91" s="11" t="s">
        <v>270</v>
      </c>
      <c r="D91" s="11" t="s">
        <v>273</v>
      </c>
      <c r="E91" s="11" t="s">
        <v>347</v>
      </c>
      <c r="F91" s="10">
        <v>1</v>
      </c>
    </row>
    <row r="92" spans="1:6" ht="15" hidden="1" customHeight="1" x14ac:dyDescent="0.25">
      <c r="A92" s="93"/>
      <c r="B92" s="93"/>
      <c r="C92" s="11" t="s">
        <v>270</v>
      </c>
      <c r="D92" s="11" t="s">
        <v>273</v>
      </c>
      <c r="E92" s="11" t="s">
        <v>274</v>
      </c>
      <c r="F92" s="10">
        <v>1</v>
      </c>
    </row>
    <row r="93" spans="1:6" ht="15" hidden="1" customHeight="1" x14ac:dyDescent="0.25">
      <c r="A93" s="93"/>
      <c r="B93" s="93"/>
      <c r="C93" s="11" t="s">
        <v>270</v>
      </c>
      <c r="D93" s="11" t="s">
        <v>271</v>
      </c>
      <c r="E93" s="11" t="s">
        <v>272</v>
      </c>
      <c r="F93" s="10">
        <v>1</v>
      </c>
    </row>
    <row r="94" spans="1:6" ht="15" hidden="1" customHeight="1" x14ac:dyDescent="0.25">
      <c r="A94" s="93"/>
      <c r="B94" s="93"/>
      <c r="C94" s="11" t="s">
        <v>270</v>
      </c>
      <c r="D94" s="11" t="s">
        <v>348</v>
      </c>
      <c r="E94" s="11" t="s">
        <v>349</v>
      </c>
      <c r="F94" s="10">
        <v>1</v>
      </c>
    </row>
    <row r="95" spans="1:6" ht="15" hidden="1" customHeight="1" x14ac:dyDescent="0.25">
      <c r="A95" s="93"/>
      <c r="B95" s="93"/>
      <c r="C95" s="11" t="s">
        <v>270</v>
      </c>
      <c r="D95" s="11" t="s">
        <v>273</v>
      </c>
      <c r="E95" s="11" t="s">
        <v>350</v>
      </c>
      <c r="F95" s="10">
        <v>1</v>
      </c>
    </row>
    <row r="96" spans="1:6" ht="15" customHeight="1" x14ac:dyDescent="0.25">
      <c r="A96" s="93"/>
      <c r="B96" s="93"/>
      <c r="C96" s="11" t="s">
        <v>270</v>
      </c>
      <c r="D96" s="11" t="s">
        <v>273</v>
      </c>
      <c r="E96" s="11" t="s">
        <v>351</v>
      </c>
      <c r="F96" s="10">
        <v>1</v>
      </c>
    </row>
    <row r="97" spans="1:6" ht="15" hidden="1" customHeight="1" x14ac:dyDescent="0.25">
      <c r="A97" s="93"/>
      <c r="B97" s="93"/>
      <c r="C97" s="11" t="s">
        <v>270</v>
      </c>
      <c r="D97" s="11" t="s">
        <v>352</v>
      </c>
      <c r="E97" s="11" t="s">
        <v>353</v>
      </c>
      <c r="F97" s="10">
        <v>1</v>
      </c>
    </row>
    <row r="98" spans="1:6" ht="15" hidden="1" customHeight="1" x14ac:dyDescent="0.25">
      <c r="A98" s="93"/>
      <c r="B98" s="93"/>
      <c r="C98" s="11" t="s">
        <v>270</v>
      </c>
      <c r="D98" s="11" t="s">
        <v>273</v>
      </c>
      <c r="E98" s="11" t="s">
        <v>354</v>
      </c>
      <c r="F98" s="10">
        <v>1</v>
      </c>
    </row>
    <row r="99" spans="1:6" ht="15" hidden="1" customHeight="1" x14ac:dyDescent="0.25">
      <c r="A99" s="93"/>
      <c r="B99" s="93"/>
      <c r="C99" s="11" t="s">
        <v>270</v>
      </c>
      <c r="D99" s="11" t="s">
        <v>273</v>
      </c>
      <c r="E99" s="11" t="s">
        <v>355</v>
      </c>
      <c r="F99" s="10">
        <v>1</v>
      </c>
    </row>
    <row r="100" spans="1:6" ht="15" hidden="1" customHeight="1" x14ac:dyDescent="0.25">
      <c r="A100" s="93"/>
      <c r="B100" s="93"/>
      <c r="C100" s="11" t="s">
        <v>270</v>
      </c>
      <c r="D100" s="11" t="s">
        <v>273</v>
      </c>
      <c r="E100" s="11" t="s">
        <v>278</v>
      </c>
      <c r="F100" s="10">
        <v>1</v>
      </c>
    </row>
    <row r="101" spans="1:6" ht="15" hidden="1" customHeight="1" x14ac:dyDescent="0.25">
      <c r="A101" s="93"/>
      <c r="B101" s="93"/>
      <c r="C101" s="11" t="s">
        <v>270</v>
      </c>
      <c r="D101" s="11" t="s">
        <v>273</v>
      </c>
      <c r="E101" s="11" t="s">
        <v>356</v>
      </c>
      <c r="F101" s="10">
        <v>1</v>
      </c>
    </row>
    <row r="102" spans="1:6" ht="15" hidden="1" customHeight="1" x14ac:dyDescent="0.25">
      <c r="A102" s="93"/>
      <c r="B102" s="93"/>
      <c r="C102" s="11" t="s">
        <v>270</v>
      </c>
      <c r="D102" s="11" t="s">
        <v>357</v>
      </c>
      <c r="E102" s="11" t="s">
        <v>358</v>
      </c>
      <c r="F102" s="10">
        <v>1</v>
      </c>
    </row>
    <row r="103" spans="1:6" ht="15" hidden="1" customHeight="1" x14ac:dyDescent="0.25">
      <c r="A103" s="93" t="s">
        <v>343</v>
      </c>
      <c r="B103" s="93" t="s">
        <v>359</v>
      </c>
      <c r="C103" s="11" t="s">
        <v>360</v>
      </c>
      <c r="D103" s="11" t="s">
        <v>283</v>
      </c>
      <c r="E103" s="11" t="s">
        <v>361</v>
      </c>
      <c r="F103" s="10">
        <v>1</v>
      </c>
    </row>
    <row r="104" spans="1:6" ht="15" hidden="1" customHeight="1" x14ac:dyDescent="0.25">
      <c r="A104" s="93"/>
      <c r="B104" s="93"/>
      <c r="C104" s="11" t="s">
        <v>360</v>
      </c>
      <c r="D104" s="11" t="s">
        <v>283</v>
      </c>
      <c r="E104" s="11" t="s">
        <v>362</v>
      </c>
      <c r="F104" s="10">
        <v>1</v>
      </c>
    </row>
    <row r="105" spans="1:6" ht="15" hidden="1" customHeight="1" x14ac:dyDescent="0.25">
      <c r="A105" s="93" t="s">
        <v>343</v>
      </c>
      <c r="B105" s="93" t="s">
        <v>363</v>
      </c>
      <c r="C105" s="11" t="s">
        <v>291</v>
      </c>
      <c r="D105" s="11" t="s">
        <v>292</v>
      </c>
      <c r="E105" s="11" t="s">
        <v>293</v>
      </c>
      <c r="F105" s="10">
        <v>2</v>
      </c>
    </row>
    <row r="106" spans="1:6" ht="15" customHeight="1" x14ac:dyDescent="0.25">
      <c r="A106" s="93"/>
      <c r="B106" s="93"/>
      <c r="C106" s="11" t="s">
        <v>291</v>
      </c>
      <c r="D106" s="11" t="s">
        <v>292</v>
      </c>
      <c r="E106" s="11" t="s">
        <v>296</v>
      </c>
      <c r="F106" s="10">
        <v>2</v>
      </c>
    </row>
    <row r="107" spans="1:6" ht="15" hidden="1" customHeight="1" x14ac:dyDescent="0.25">
      <c r="A107" s="93"/>
      <c r="B107" s="93"/>
      <c r="C107" s="11" t="s">
        <v>291</v>
      </c>
      <c r="D107" s="11" t="s">
        <v>292</v>
      </c>
      <c r="E107" s="11" t="s">
        <v>298</v>
      </c>
      <c r="F107" s="10">
        <v>1</v>
      </c>
    </row>
    <row r="108" spans="1:6" ht="15" hidden="1" customHeight="1" x14ac:dyDescent="0.25">
      <c r="A108" s="93"/>
      <c r="B108" s="93"/>
      <c r="C108" s="11" t="s">
        <v>291</v>
      </c>
      <c r="D108" s="11" t="s">
        <v>292</v>
      </c>
      <c r="E108" s="11" t="s">
        <v>297</v>
      </c>
      <c r="F108" s="10">
        <v>1</v>
      </c>
    </row>
    <row r="109" spans="1:6" ht="15" hidden="1" customHeight="1" x14ac:dyDescent="0.25">
      <c r="A109" s="93"/>
      <c r="B109" s="93"/>
      <c r="C109" s="11" t="s">
        <v>291</v>
      </c>
      <c r="D109" s="11" t="s">
        <v>292</v>
      </c>
      <c r="E109" s="11" t="s">
        <v>294</v>
      </c>
      <c r="F109" s="10">
        <v>1</v>
      </c>
    </row>
    <row r="110" spans="1:6" ht="15" hidden="1" customHeight="1" x14ac:dyDescent="0.25">
      <c r="A110" s="93"/>
      <c r="B110" s="93"/>
      <c r="C110" s="11" t="s">
        <v>291</v>
      </c>
      <c r="D110" s="11" t="s">
        <v>292</v>
      </c>
      <c r="E110" s="11" t="s">
        <v>295</v>
      </c>
      <c r="F110" s="10">
        <v>1</v>
      </c>
    </row>
    <row r="111" spans="1:6" ht="15" hidden="1" customHeight="1" x14ac:dyDescent="0.25">
      <c r="A111" s="93" t="s">
        <v>343</v>
      </c>
      <c r="B111" s="93" t="s">
        <v>364</v>
      </c>
      <c r="C111" s="11" t="s">
        <v>365</v>
      </c>
      <c r="D111" s="11" t="s">
        <v>317</v>
      </c>
      <c r="E111" s="11" t="s">
        <v>318</v>
      </c>
      <c r="F111" s="10">
        <v>43</v>
      </c>
    </row>
    <row r="112" spans="1:6" ht="15" customHeight="1" x14ac:dyDescent="0.25">
      <c r="A112" s="93"/>
      <c r="B112" s="93"/>
      <c r="C112" s="11" t="s">
        <v>365</v>
      </c>
      <c r="D112" s="11" t="s">
        <v>317</v>
      </c>
      <c r="E112" s="11" t="s">
        <v>321</v>
      </c>
      <c r="F112" s="10">
        <v>43</v>
      </c>
    </row>
    <row r="113" spans="1:6" ht="15" hidden="1" customHeight="1" x14ac:dyDescent="0.25">
      <c r="A113" s="93"/>
      <c r="B113" s="93"/>
      <c r="C113" s="11" t="s">
        <v>365</v>
      </c>
      <c r="D113" s="11" t="s">
        <v>317</v>
      </c>
      <c r="E113" s="11" t="s">
        <v>320</v>
      </c>
      <c r="F113" s="10">
        <v>1</v>
      </c>
    </row>
    <row r="114" spans="1:6" ht="15" hidden="1" customHeight="1" x14ac:dyDescent="0.25">
      <c r="A114" s="93"/>
      <c r="B114" s="93"/>
      <c r="C114" s="11" t="s">
        <v>365</v>
      </c>
      <c r="D114" s="11" t="s">
        <v>317</v>
      </c>
      <c r="E114" s="11" t="s">
        <v>319</v>
      </c>
      <c r="F114" s="10">
        <v>45</v>
      </c>
    </row>
    <row r="115" spans="1:6" ht="15" customHeight="1" x14ac:dyDescent="0.25">
      <c r="A115" s="93" t="s">
        <v>343</v>
      </c>
      <c r="B115" s="93" t="s">
        <v>366</v>
      </c>
      <c r="C115" s="11" t="s">
        <v>367</v>
      </c>
      <c r="D115" s="11" t="s">
        <v>287</v>
      </c>
      <c r="E115" s="11" t="s">
        <v>301</v>
      </c>
      <c r="F115" s="10">
        <v>6</v>
      </c>
    </row>
    <row r="116" spans="1:6" ht="15" hidden="1" customHeight="1" x14ac:dyDescent="0.25">
      <c r="A116" s="93"/>
      <c r="B116" s="93"/>
      <c r="C116" s="11" t="s">
        <v>367</v>
      </c>
      <c r="D116" s="11" t="s">
        <v>287</v>
      </c>
      <c r="E116" s="11" t="s">
        <v>368</v>
      </c>
      <c r="F116" s="10">
        <v>1</v>
      </c>
    </row>
    <row r="117" spans="1:6" ht="15" hidden="1" customHeight="1" x14ac:dyDescent="0.25">
      <c r="A117" s="93"/>
      <c r="B117" s="93"/>
      <c r="C117" s="11" t="s">
        <v>367</v>
      </c>
      <c r="D117" s="11" t="s">
        <v>287</v>
      </c>
      <c r="E117" s="11" t="s">
        <v>308</v>
      </c>
      <c r="F117" s="10">
        <v>70</v>
      </c>
    </row>
    <row r="118" spans="1:6" ht="15" customHeight="1" x14ac:dyDescent="0.25">
      <c r="A118" s="93" t="s">
        <v>343</v>
      </c>
      <c r="B118" s="93" t="s">
        <v>369</v>
      </c>
      <c r="C118" s="11" t="s">
        <v>339</v>
      </c>
      <c r="D118" s="11" t="s">
        <v>206</v>
      </c>
      <c r="E118" s="11" t="s">
        <v>301</v>
      </c>
      <c r="F118" s="10">
        <v>1</v>
      </c>
    </row>
    <row r="119" spans="1:6" ht="15" hidden="1" customHeight="1" x14ac:dyDescent="0.25">
      <c r="A119" s="93"/>
      <c r="B119" s="93"/>
      <c r="C119" s="11" t="s">
        <v>339</v>
      </c>
      <c r="D119" s="11" t="s">
        <v>206</v>
      </c>
      <c r="E119" s="11" t="s">
        <v>302</v>
      </c>
      <c r="F119" s="10">
        <v>1</v>
      </c>
    </row>
    <row r="120" spans="1:6" ht="15" hidden="1" customHeight="1" x14ac:dyDescent="0.25">
      <c r="A120" s="93"/>
      <c r="B120" s="93"/>
      <c r="C120" s="11" t="s">
        <v>339</v>
      </c>
      <c r="D120" s="11" t="s">
        <v>206</v>
      </c>
      <c r="E120" s="11" t="s">
        <v>340</v>
      </c>
      <c r="F120" s="10">
        <v>50</v>
      </c>
    </row>
    <row r="121" spans="1:6" ht="15" hidden="1" customHeight="1" x14ac:dyDescent="0.25">
      <c r="A121" s="93" t="s">
        <v>343</v>
      </c>
      <c r="B121" s="93" t="s">
        <v>370</v>
      </c>
      <c r="C121" s="11" t="s">
        <v>323</v>
      </c>
      <c r="D121" s="11" t="s">
        <v>324</v>
      </c>
      <c r="E121" s="11" t="s">
        <v>325</v>
      </c>
      <c r="F121" s="10">
        <v>4</v>
      </c>
    </row>
    <row r="122" spans="1:6" ht="15" customHeight="1" x14ac:dyDescent="0.25">
      <c r="A122" s="93"/>
      <c r="B122" s="93"/>
      <c r="C122" s="11" t="s">
        <v>323</v>
      </c>
      <c r="D122" s="11" t="s">
        <v>324</v>
      </c>
      <c r="E122" s="11" t="s">
        <v>327</v>
      </c>
      <c r="F122" s="10">
        <v>4</v>
      </c>
    </row>
    <row r="123" spans="1:6" ht="15" hidden="1" customHeight="1" x14ac:dyDescent="0.25">
      <c r="A123" s="93"/>
      <c r="B123" s="93"/>
      <c r="C123" s="11" t="s">
        <v>323</v>
      </c>
      <c r="D123" s="11" t="s">
        <v>324</v>
      </c>
      <c r="E123" s="11" t="s">
        <v>329</v>
      </c>
      <c r="F123" s="10">
        <v>1</v>
      </c>
    </row>
    <row r="124" spans="1:6" ht="15" hidden="1" customHeight="1" x14ac:dyDescent="0.25">
      <c r="A124" s="93"/>
      <c r="B124" s="93"/>
      <c r="C124" s="11" t="s">
        <v>323</v>
      </c>
      <c r="D124" s="11" t="s">
        <v>324</v>
      </c>
      <c r="E124" s="11" t="s">
        <v>328</v>
      </c>
      <c r="F124" s="10">
        <v>25</v>
      </c>
    </row>
    <row r="125" spans="1:6" ht="15" hidden="1" customHeight="1" x14ac:dyDescent="0.25">
      <c r="A125" s="93"/>
      <c r="B125" s="93"/>
      <c r="C125" s="11" t="s">
        <v>323</v>
      </c>
      <c r="D125" s="11" t="s">
        <v>324</v>
      </c>
      <c r="E125" s="11" t="s">
        <v>326</v>
      </c>
      <c r="F125" s="10">
        <v>1</v>
      </c>
    </row>
    <row r="126" spans="1:6" ht="15" hidden="1" customHeight="1" x14ac:dyDescent="0.25">
      <c r="A126" s="93"/>
      <c r="B126" s="93"/>
      <c r="C126" s="11" t="s">
        <v>323</v>
      </c>
      <c r="D126" s="11" t="s">
        <v>324</v>
      </c>
      <c r="E126" s="11" t="s">
        <v>330</v>
      </c>
      <c r="F126" s="10">
        <v>1</v>
      </c>
    </row>
    <row r="127" spans="1:6" ht="15" customHeight="1" x14ac:dyDescent="0.25">
      <c r="A127" s="93" t="s">
        <v>343</v>
      </c>
      <c r="B127" s="93" t="s">
        <v>371</v>
      </c>
      <c r="C127" s="11" t="s">
        <v>372</v>
      </c>
      <c r="D127" s="11" t="s">
        <v>287</v>
      </c>
      <c r="E127" s="11" t="s">
        <v>373</v>
      </c>
      <c r="F127" s="10">
        <v>1</v>
      </c>
    </row>
    <row r="128" spans="1:6" ht="15" hidden="1" customHeight="1" x14ac:dyDescent="0.25">
      <c r="A128" s="93"/>
      <c r="B128" s="93"/>
      <c r="C128" s="11" t="s">
        <v>372</v>
      </c>
      <c r="D128" s="11" t="s">
        <v>287</v>
      </c>
      <c r="E128" s="11" t="s">
        <v>297</v>
      </c>
      <c r="F128" s="10">
        <v>1</v>
      </c>
    </row>
    <row r="129" spans="1:6" ht="15" hidden="1" customHeight="1" x14ac:dyDescent="0.25">
      <c r="A129" s="93"/>
      <c r="B129" s="93"/>
      <c r="C129" s="11" t="s">
        <v>372</v>
      </c>
      <c r="D129" s="11" t="s">
        <v>287</v>
      </c>
      <c r="E129" s="11" t="s">
        <v>374</v>
      </c>
      <c r="F129" s="10">
        <v>1</v>
      </c>
    </row>
    <row r="130" spans="1:6" ht="15" hidden="1" customHeight="1" x14ac:dyDescent="0.25">
      <c r="A130" s="93"/>
      <c r="B130" s="93"/>
      <c r="C130" s="11" t="s">
        <v>372</v>
      </c>
      <c r="D130" s="11" t="s">
        <v>375</v>
      </c>
      <c r="E130" s="11" t="s">
        <v>376</v>
      </c>
      <c r="F130" s="10">
        <v>1</v>
      </c>
    </row>
    <row r="131" spans="1:6" ht="15" hidden="1" customHeight="1" x14ac:dyDescent="0.25">
      <c r="A131" s="93"/>
      <c r="B131" s="93"/>
      <c r="C131" s="11" t="s">
        <v>372</v>
      </c>
      <c r="D131" s="11" t="s">
        <v>287</v>
      </c>
      <c r="E131" s="11" t="s">
        <v>377</v>
      </c>
      <c r="F131" s="10">
        <v>1</v>
      </c>
    </row>
    <row r="132" spans="1:6" ht="15" hidden="1" customHeight="1" x14ac:dyDescent="0.25">
      <c r="A132" s="93" t="s">
        <v>343</v>
      </c>
      <c r="B132" s="93" t="s">
        <v>378</v>
      </c>
      <c r="C132" s="11" t="s">
        <v>379</v>
      </c>
      <c r="D132" s="11" t="s">
        <v>311</v>
      </c>
      <c r="E132" s="11" t="s">
        <v>297</v>
      </c>
      <c r="F132" s="10">
        <v>1</v>
      </c>
    </row>
    <row r="133" spans="1:6" ht="15" customHeight="1" x14ac:dyDescent="0.25">
      <c r="A133" s="93"/>
      <c r="B133" s="93"/>
      <c r="C133" s="11" t="s">
        <v>379</v>
      </c>
      <c r="D133" s="11" t="s">
        <v>311</v>
      </c>
      <c r="E133" s="11" t="s">
        <v>373</v>
      </c>
      <c r="F133" s="10">
        <v>1</v>
      </c>
    </row>
    <row r="134" spans="1:6" ht="15" hidden="1" customHeight="1" x14ac:dyDescent="0.25">
      <c r="A134" s="93"/>
      <c r="B134" s="93"/>
      <c r="C134" s="11" t="s">
        <v>379</v>
      </c>
      <c r="D134" s="11" t="s">
        <v>311</v>
      </c>
      <c r="E134" s="11" t="s">
        <v>376</v>
      </c>
      <c r="F134" s="10">
        <v>1</v>
      </c>
    </row>
    <row r="135" spans="1:6" ht="15" hidden="1" customHeight="1" x14ac:dyDescent="0.25">
      <c r="A135" s="93"/>
      <c r="B135" s="93"/>
      <c r="C135" s="11" t="s">
        <v>379</v>
      </c>
      <c r="D135" s="11" t="s">
        <v>311</v>
      </c>
      <c r="E135" s="11" t="s">
        <v>377</v>
      </c>
      <c r="F135" s="10">
        <v>1</v>
      </c>
    </row>
    <row r="136" spans="1:6" ht="15" hidden="1" customHeight="1" x14ac:dyDescent="0.25">
      <c r="A136" s="93"/>
      <c r="B136" s="93"/>
      <c r="C136" s="11" t="s">
        <v>379</v>
      </c>
      <c r="D136" s="11" t="s">
        <v>311</v>
      </c>
      <c r="E136" s="11" t="s">
        <v>380</v>
      </c>
      <c r="F136" s="10">
        <v>1</v>
      </c>
    </row>
    <row r="137" spans="1:6" ht="15" hidden="1" customHeight="1" x14ac:dyDescent="0.25">
      <c r="A137" s="93" t="s">
        <v>343</v>
      </c>
      <c r="B137" s="93" t="s">
        <v>381</v>
      </c>
      <c r="C137" s="11" t="s">
        <v>382</v>
      </c>
      <c r="D137" s="11" t="s">
        <v>317</v>
      </c>
      <c r="E137" s="11" t="s">
        <v>383</v>
      </c>
      <c r="F137" s="10">
        <v>1</v>
      </c>
    </row>
    <row r="138" spans="1:6" ht="15" hidden="1" customHeight="1" x14ac:dyDescent="0.25">
      <c r="A138" s="93"/>
      <c r="B138" s="93"/>
      <c r="C138" s="11" t="s">
        <v>382</v>
      </c>
      <c r="D138" s="11" t="s">
        <v>317</v>
      </c>
      <c r="E138" s="11" t="s">
        <v>384</v>
      </c>
      <c r="F138" s="10">
        <v>1</v>
      </c>
    </row>
    <row r="139" spans="1:6" ht="15" hidden="1" customHeight="1" x14ac:dyDescent="0.25">
      <c r="A139" s="93"/>
      <c r="B139" s="93"/>
      <c r="C139" s="11" t="s">
        <v>382</v>
      </c>
      <c r="D139" s="11" t="s">
        <v>317</v>
      </c>
      <c r="E139" s="11" t="s">
        <v>385</v>
      </c>
      <c r="F139" s="10">
        <v>1</v>
      </c>
    </row>
    <row r="140" spans="1:6" ht="15" hidden="1" customHeight="1" x14ac:dyDescent="0.25">
      <c r="A140" s="93" t="s">
        <v>386</v>
      </c>
      <c r="B140" s="93" t="s">
        <v>387</v>
      </c>
      <c r="C140" s="11" t="s">
        <v>257</v>
      </c>
      <c r="D140" s="11" t="s">
        <v>213</v>
      </c>
      <c r="E140" s="11" t="s">
        <v>258</v>
      </c>
      <c r="F140" s="10">
        <v>2</v>
      </c>
    </row>
    <row r="141" spans="1:6" ht="15" hidden="1" customHeight="1" x14ac:dyDescent="0.25">
      <c r="A141" s="93"/>
      <c r="B141" s="93"/>
      <c r="C141" s="11" t="s">
        <v>257</v>
      </c>
      <c r="D141" s="11" t="s">
        <v>213</v>
      </c>
      <c r="E141" s="11" t="s">
        <v>260</v>
      </c>
      <c r="F141" s="10">
        <v>1</v>
      </c>
    </row>
    <row r="142" spans="1:6" ht="15" hidden="1" customHeight="1" x14ac:dyDescent="0.25">
      <c r="A142" s="93"/>
      <c r="B142" s="93"/>
      <c r="C142" s="11" t="s">
        <v>257</v>
      </c>
      <c r="D142" s="11" t="s">
        <v>213</v>
      </c>
      <c r="E142" s="11" t="s">
        <v>262</v>
      </c>
      <c r="F142" s="10">
        <v>1</v>
      </c>
    </row>
    <row r="143" spans="1:6" ht="15" customHeight="1" x14ac:dyDescent="0.25">
      <c r="A143" s="93"/>
      <c r="B143" s="93"/>
      <c r="C143" s="11" t="s">
        <v>257</v>
      </c>
      <c r="D143" s="11" t="s">
        <v>213</v>
      </c>
      <c r="E143" s="11" t="s">
        <v>263</v>
      </c>
      <c r="F143" s="10">
        <v>2</v>
      </c>
    </row>
    <row r="144" spans="1:6" ht="15" hidden="1" customHeight="1" x14ac:dyDescent="0.25">
      <c r="A144" s="93"/>
      <c r="B144" s="93"/>
      <c r="C144" s="11" t="s">
        <v>257</v>
      </c>
      <c r="D144" s="11" t="s">
        <v>213</v>
      </c>
      <c r="E144" s="11" t="s">
        <v>261</v>
      </c>
      <c r="F144" s="10">
        <v>1</v>
      </c>
    </row>
    <row r="145" spans="1:6" ht="15" hidden="1" customHeight="1" x14ac:dyDescent="0.25">
      <c r="A145" s="93"/>
      <c r="B145" s="93"/>
      <c r="C145" s="11" t="s">
        <v>257</v>
      </c>
      <c r="D145" s="11" t="s">
        <v>213</v>
      </c>
      <c r="E145" s="11" t="s">
        <v>259</v>
      </c>
      <c r="F145" s="10">
        <v>60</v>
      </c>
    </row>
    <row r="146" spans="1:6" ht="15" hidden="1" customHeight="1" x14ac:dyDescent="0.25">
      <c r="A146" s="93" t="s">
        <v>386</v>
      </c>
      <c r="B146" s="93" t="s">
        <v>388</v>
      </c>
      <c r="C146" s="11" t="s">
        <v>265</v>
      </c>
      <c r="D146" s="11" t="s">
        <v>266</v>
      </c>
      <c r="E146" s="11" t="s">
        <v>268</v>
      </c>
      <c r="F146" s="10">
        <v>6</v>
      </c>
    </row>
    <row r="147" spans="1:6" ht="15" hidden="1" customHeight="1" x14ac:dyDescent="0.25">
      <c r="A147" s="93"/>
      <c r="B147" s="93"/>
      <c r="C147" s="11" t="s">
        <v>265</v>
      </c>
      <c r="D147" s="11" t="s">
        <v>266</v>
      </c>
      <c r="E147" s="11" t="s">
        <v>267</v>
      </c>
      <c r="F147" s="10">
        <v>1</v>
      </c>
    </row>
    <row r="148" spans="1:6" ht="15" hidden="1" customHeight="1" x14ac:dyDescent="0.25">
      <c r="A148" s="93" t="s">
        <v>386</v>
      </c>
      <c r="B148" s="93" t="s">
        <v>389</v>
      </c>
      <c r="C148" s="11" t="s">
        <v>270</v>
      </c>
      <c r="D148" s="11" t="s">
        <v>273</v>
      </c>
      <c r="E148" s="11" t="s">
        <v>390</v>
      </c>
      <c r="F148" s="10">
        <v>1</v>
      </c>
    </row>
    <row r="149" spans="1:6" ht="15" hidden="1" customHeight="1" x14ac:dyDescent="0.25">
      <c r="A149" s="93"/>
      <c r="B149" s="93"/>
      <c r="C149" s="11" t="s">
        <v>270</v>
      </c>
      <c r="D149" s="11" t="s">
        <v>391</v>
      </c>
      <c r="E149" s="11" t="s">
        <v>392</v>
      </c>
      <c r="F149" s="10">
        <v>1</v>
      </c>
    </row>
    <row r="150" spans="1:6" ht="15" hidden="1" customHeight="1" x14ac:dyDescent="0.25">
      <c r="A150" s="93"/>
      <c r="B150" s="93"/>
      <c r="C150" s="11" t="s">
        <v>270</v>
      </c>
      <c r="D150" s="11" t="s">
        <v>273</v>
      </c>
      <c r="E150" s="11" t="s">
        <v>278</v>
      </c>
      <c r="F150" s="10">
        <v>1</v>
      </c>
    </row>
    <row r="151" spans="1:6" ht="15" hidden="1" customHeight="1" x14ac:dyDescent="0.25">
      <c r="A151" s="93" t="s">
        <v>386</v>
      </c>
      <c r="B151" s="93" t="s">
        <v>393</v>
      </c>
      <c r="C151" s="11" t="s">
        <v>291</v>
      </c>
      <c r="D151" s="11" t="s">
        <v>292</v>
      </c>
      <c r="E151" s="11" t="s">
        <v>293</v>
      </c>
      <c r="F151" s="10">
        <v>1</v>
      </c>
    </row>
    <row r="152" spans="1:6" ht="15" hidden="1" customHeight="1" x14ac:dyDescent="0.25">
      <c r="A152" s="93"/>
      <c r="B152" s="93"/>
      <c r="C152" s="11" t="s">
        <v>291</v>
      </c>
      <c r="D152" s="11" t="s">
        <v>292</v>
      </c>
      <c r="E152" s="11" t="s">
        <v>294</v>
      </c>
      <c r="F152" s="10">
        <v>1</v>
      </c>
    </row>
    <row r="153" spans="1:6" ht="15" hidden="1" customHeight="1" x14ac:dyDescent="0.25">
      <c r="A153" s="93"/>
      <c r="B153" s="93"/>
      <c r="C153" s="11" t="s">
        <v>291</v>
      </c>
      <c r="D153" s="11" t="s">
        <v>292</v>
      </c>
      <c r="E153" s="11" t="s">
        <v>298</v>
      </c>
      <c r="F153" s="10">
        <v>1</v>
      </c>
    </row>
    <row r="154" spans="1:6" ht="15" hidden="1" customHeight="1" x14ac:dyDescent="0.25">
      <c r="A154" s="93"/>
      <c r="B154" s="93"/>
      <c r="C154" s="11" t="s">
        <v>291</v>
      </c>
      <c r="D154" s="11" t="s">
        <v>292</v>
      </c>
      <c r="E154" s="11" t="s">
        <v>297</v>
      </c>
      <c r="F154" s="10">
        <v>1</v>
      </c>
    </row>
    <row r="155" spans="1:6" ht="15" hidden="1" customHeight="1" x14ac:dyDescent="0.25">
      <c r="A155" s="93"/>
      <c r="B155" s="93"/>
      <c r="C155" s="11" t="s">
        <v>291</v>
      </c>
      <c r="D155" s="11" t="s">
        <v>292</v>
      </c>
      <c r="E155" s="11" t="s">
        <v>295</v>
      </c>
      <c r="F155" s="10">
        <v>1</v>
      </c>
    </row>
    <row r="156" spans="1:6" ht="15" customHeight="1" x14ac:dyDescent="0.25">
      <c r="A156" s="93"/>
      <c r="B156" s="93"/>
      <c r="C156" s="11" t="s">
        <v>291</v>
      </c>
      <c r="D156" s="11" t="s">
        <v>292</v>
      </c>
      <c r="E156" s="11" t="s">
        <v>296</v>
      </c>
      <c r="F156" s="10">
        <v>1</v>
      </c>
    </row>
    <row r="157" spans="1:6" ht="15" hidden="1" customHeight="1" x14ac:dyDescent="0.25">
      <c r="A157" s="93" t="s">
        <v>386</v>
      </c>
      <c r="B157" s="93" t="s">
        <v>394</v>
      </c>
      <c r="C157" s="11" t="s">
        <v>310</v>
      </c>
      <c r="D157" s="11" t="s">
        <v>311</v>
      </c>
      <c r="E157" s="11" t="s">
        <v>312</v>
      </c>
      <c r="F157" s="10">
        <v>1</v>
      </c>
    </row>
    <row r="158" spans="1:6" ht="15" hidden="1" customHeight="1" x14ac:dyDescent="0.25">
      <c r="A158" s="93"/>
      <c r="B158" s="93"/>
      <c r="C158" s="11" t="s">
        <v>310</v>
      </c>
      <c r="D158" s="11" t="s">
        <v>311</v>
      </c>
      <c r="E158" s="11" t="s">
        <v>314</v>
      </c>
      <c r="F158" s="10">
        <v>45</v>
      </c>
    </row>
    <row r="159" spans="1:6" ht="15" customHeight="1" x14ac:dyDescent="0.25">
      <c r="A159" s="93"/>
      <c r="B159" s="93"/>
      <c r="C159" s="11" t="s">
        <v>310</v>
      </c>
      <c r="D159" s="11" t="s">
        <v>311</v>
      </c>
      <c r="E159" s="11" t="s">
        <v>307</v>
      </c>
      <c r="F159" s="10">
        <v>1</v>
      </c>
    </row>
    <row r="160" spans="1:6" ht="15" hidden="1" customHeight="1" x14ac:dyDescent="0.25">
      <c r="A160" s="93"/>
      <c r="B160" s="93"/>
      <c r="C160" s="11" t="s">
        <v>310</v>
      </c>
      <c r="D160" s="11" t="s">
        <v>311</v>
      </c>
      <c r="E160" s="11" t="s">
        <v>313</v>
      </c>
      <c r="F160" s="10">
        <v>1</v>
      </c>
    </row>
    <row r="161" spans="1:6" ht="15" hidden="1" customHeight="1" x14ac:dyDescent="0.25">
      <c r="A161" s="93" t="s">
        <v>386</v>
      </c>
      <c r="B161" s="93" t="s">
        <v>395</v>
      </c>
      <c r="C161" s="11" t="s">
        <v>316</v>
      </c>
      <c r="D161" s="11" t="s">
        <v>317</v>
      </c>
      <c r="E161" s="11" t="s">
        <v>318</v>
      </c>
      <c r="F161" s="10">
        <v>10</v>
      </c>
    </row>
    <row r="162" spans="1:6" ht="15" customHeight="1" x14ac:dyDescent="0.25">
      <c r="A162" s="93"/>
      <c r="B162" s="93"/>
      <c r="C162" s="11" t="s">
        <v>316</v>
      </c>
      <c r="D162" s="11" t="s">
        <v>317</v>
      </c>
      <c r="E162" s="11" t="s">
        <v>321</v>
      </c>
      <c r="F162" s="10">
        <v>10</v>
      </c>
    </row>
    <row r="163" spans="1:6" ht="15" hidden="1" customHeight="1" x14ac:dyDescent="0.25">
      <c r="A163" s="93"/>
      <c r="B163" s="93"/>
      <c r="C163" s="11" t="s">
        <v>316</v>
      </c>
      <c r="D163" s="11" t="s">
        <v>317</v>
      </c>
      <c r="E163" s="11" t="s">
        <v>319</v>
      </c>
      <c r="F163" s="10">
        <v>45</v>
      </c>
    </row>
    <row r="164" spans="1:6" ht="15" hidden="1" customHeight="1" x14ac:dyDescent="0.25">
      <c r="A164" s="93"/>
      <c r="B164" s="93"/>
      <c r="C164" s="11" t="s">
        <v>316</v>
      </c>
      <c r="D164" s="11" t="s">
        <v>317</v>
      </c>
      <c r="E164" s="11" t="s">
        <v>320</v>
      </c>
      <c r="F164" s="10">
        <v>1</v>
      </c>
    </row>
    <row r="165" spans="1:6" ht="15" hidden="1" customHeight="1" x14ac:dyDescent="0.25">
      <c r="A165" s="93" t="s">
        <v>386</v>
      </c>
      <c r="B165" s="93" t="s">
        <v>396</v>
      </c>
      <c r="C165" s="11" t="s">
        <v>323</v>
      </c>
      <c r="D165" s="11" t="s">
        <v>324</v>
      </c>
      <c r="E165" s="11" t="s">
        <v>325</v>
      </c>
      <c r="F165" s="10">
        <v>1</v>
      </c>
    </row>
    <row r="166" spans="1:6" ht="15" hidden="1" customHeight="1" x14ac:dyDescent="0.25">
      <c r="A166" s="93"/>
      <c r="B166" s="93"/>
      <c r="C166" s="11" t="s">
        <v>323</v>
      </c>
      <c r="D166" s="11" t="s">
        <v>324</v>
      </c>
      <c r="E166" s="11" t="s">
        <v>326</v>
      </c>
      <c r="F166" s="10">
        <v>1</v>
      </c>
    </row>
    <row r="167" spans="1:6" ht="15" hidden="1" customHeight="1" x14ac:dyDescent="0.25">
      <c r="A167" s="93"/>
      <c r="B167" s="93"/>
      <c r="C167" s="11" t="s">
        <v>323</v>
      </c>
      <c r="D167" s="11" t="s">
        <v>324</v>
      </c>
      <c r="E167" s="11" t="s">
        <v>329</v>
      </c>
      <c r="F167" s="10">
        <v>1</v>
      </c>
    </row>
    <row r="168" spans="1:6" ht="15" hidden="1" customHeight="1" x14ac:dyDescent="0.25">
      <c r="A168" s="93"/>
      <c r="B168" s="93"/>
      <c r="C168" s="11" t="s">
        <v>323</v>
      </c>
      <c r="D168" s="11" t="s">
        <v>324</v>
      </c>
      <c r="E168" s="11" t="s">
        <v>330</v>
      </c>
      <c r="F168" s="10">
        <v>1</v>
      </c>
    </row>
    <row r="169" spans="1:6" ht="15" customHeight="1" x14ac:dyDescent="0.25">
      <c r="A169" s="93"/>
      <c r="B169" s="93"/>
      <c r="C169" s="11" t="s">
        <v>323</v>
      </c>
      <c r="D169" s="11" t="s">
        <v>324</v>
      </c>
      <c r="E169" s="11" t="s">
        <v>327</v>
      </c>
      <c r="F169" s="10">
        <v>1</v>
      </c>
    </row>
    <row r="170" spans="1:6" ht="15" hidden="1" customHeight="1" x14ac:dyDescent="0.25">
      <c r="A170" s="93"/>
      <c r="B170" s="93"/>
      <c r="C170" s="11" t="s">
        <v>323</v>
      </c>
      <c r="D170" s="11" t="s">
        <v>324</v>
      </c>
      <c r="E170" s="11" t="s">
        <v>328</v>
      </c>
      <c r="F170" s="10">
        <v>25</v>
      </c>
    </row>
    <row r="171" spans="1:6" ht="15" hidden="1" customHeight="1" x14ac:dyDescent="0.25">
      <c r="A171" s="93" t="s">
        <v>397</v>
      </c>
      <c r="B171" s="93" t="s">
        <v>398</v>
      </c>
      <c r="C171" s="11" t="s">
        <v>257</v>
      </c>
      <c r="D171" s="11" t="s">
        <v>213</v>
      </c>
      <c r="E171" s="11" t="s">
        <v>258</v>
      </c>
      <c r="F171" s="10">
        <v>2</v>
      </c>
    </row>
    <row r="172" spans="1:6" ht="15" hidden="1" customHeight="1" x14ac:dyDescent="0.25">
      <c r="A172" s="93"/>
      <c r="B172" s="93"/>
      <c r="C172" s="11" t="s">
        <v>257</v>
      </c>
      <c r="D172" s="11" t="s">
        <v>213</v>
      </c>
      <c r="E172" s="11" t="s">
        <v>259</v>
      </c>
      <c r="F172" s="10">
        <v>60</v>
      </c>
    </row>
    <row r="173" spans="1:6" ht="15" hidden="1" customHeight="1" x14ac:dyDescent="0.25">
      <c r="A173" s="93"/>
      <c r="B173" s="93"/>
      <c r="C173" s="11" t="s">
        <v>257</v>
      </c>
      <c r="D173" s="11" t="s">
        <v>213</v>
      </c>
      <c r="E173" s="11" t="s">
        <v>261</v>
      </c>
      <c r="F173" s="10">
        <v>1</v>
      </c>
    </row>
    <row r="174" spans="1:6" ht="15" customHeight="1" x14ac:dyDescent="0.25">
      <c r="A174" s="93"/>
      <c r="B174" s="93"/>
      <c r="C174" s="11" t="s">
        <v>257</v>
      </c>
      <c r="D174" s="11" t="s">
        <v>213</v>
      </c>
      <c r="E174" s="11" t="s">
        <v>263</v>
      </c>
      <c r="F174" s="10">
        <v>2</v>
      </c>
    </row>
    <row r="175" spans="1:6" ht="15" hidden="1" customHeight="1" x14ac:dyDescent="0.25">
      <c r="A175" s="93"/>
      <c r="B175" s="93"/>
      <c r="C175" s="11" t="s">
        <v>257</v>
      </c>
      <c r="D175" s="11" t="s">
        <v>213</v>
      </c>
      <c r="E175" s="11" t="s">
        <v>262</v>
      </c>
      <c r="F175" s="10">
        <v>1</v>
      </c>
    </row>
    <row r="176" spans="1:6" ht="15" hidden="1" customHeight="1" x14ac:dyDescent="0.25">
      <c r="A176" s="93"/>
      <c r="B176" s="93"/>
      <c r="C176" s="11" t="s">
        <v>257</v>
      </c>
      <c r="D176" s="11" t="s">
        <v>213</v>
      </c>
      <c r="E176" s="11" t="s">
        <v>260</v>
      </c>
      <c r="F176" s="10">
        <v>1</v>
      </c>
    </row>
    <row r="177" spans="1:6" ht="15" hidden="1" customHeight="1" x14ac:dyDescent="0.25">
      <c r="A177" s="93" t="s">
        <v>397</v>
      </c>
      <c r="B177" s="93" t="s">
        <v>399</v>
      </c>
      <c r="C177" s="11" t="s">
        <v>265</v>
      </c>
      <c r="D177" s="11" t="s">
        <v>266</v>
      </c>
      <c r="E177" s="11" t="s">
        <v>268</v>
      </c>
      <c r="F177" s="10">
        <v>11</v>
      </c>
    </row>
    <row r="178" spans="1:6" ht="15" hidden="1" customHeight="1" x14ac:dyDescent="0.25">
      <c r="A178" s="93"/>
      <c r="B178" s="93"/>
      <c r="C178" s="11" t="s">
        <v>265</v>
      </c>
      <c r="D178" s="11" t="s">
        <v>266</v>
      </c>
      <c r="E178" s="11" t="s">
        <v>267</v>
      </c>
      <c r="F178" s="10">
        <v>1</v>
      </c>
    </row>
    <row r="179" spans="1:6" ht="15" hidden="1" customHeight="1" x14ac:dyDescent="0.25">
      <c r="A179" s="93" t="s">
        <v>397</v>
      </c>
      <c r="B179" s="93" t="s">
        <v>400</v>
      </c>
      <c r="C179" s="11" t="s">
        <v>270</v>
      </c>
      <c r="D179" s="11" t="s">
        <v>401</v>
      </c>
      <c r="E179" s="11" t="s">
        <v>353</v>
      </c>
      <c r="F179" s="10">
        <v>1</v>
      </c>
    </row>
    <row r="180" spans="1:6" ht="15" hidden="1" customHeight="1" x14ac:dyDescent="0.25">
      <c r="A180" s="93"/>
      <c r="B180" s="93"/>
      <c r="C180" s="11" t="s">
        <v>270</v>
      </c>
      <c r="D180" s="11" t="s">
        <v>273</v>
      </c>
      <c r="E180" s="11" t="s">
        <v>402</v>
      </c>
      <c r="F180" s="10">
        <v>1</v>
      </c>
    </row>
    <row r="181" spans="1:6" ht="15" hidden="1" customHeight="1" x14ac:dyDescent="0.25">
      <c r="A181" s="93"/>
      <c r="B181" s="93"/>
      <c r="C181" s="11" t="s">
        <v>270</v>
      </c>
      <c r="D181" s="11" t="s">
        <v>273</v>
      </c>
      <c r="E181" s="11" t="s">
        <v>347</v>
      </c>
      <c r="F181" s="10">
        <v>1</v>
      </c>
    </row>
    <row r="182" spans="1:6" ht="15" hidden="1" customHeight="1" x14ac:dyDescent="0.25">
      <c r="A182" s="93"/>
      <c r="B182" s="93"/>
      <c r="C182" s="11" t="s">
        <v>270</v>
      </c>
      <c r="D182" s="11" t="s">
        <v>403</v>
      </c>
      <c r="E182" s="11" t="s">
        <v>277</v>
      </c>
      <c r="F182" s="10">
        <v>1</v>
      </c>
    </row>
    <row r="183" spans="1:6" ht="15" hidden="1" customHeight="1" x14ac:dyDescent="0.25">
      <c r="A183" s="93"/>
      <c r="B183" s="93"/>
      <c r="C183" s="11" t="s">
        <v>270</v>
      </c>
      <c r="D183" s="11" t="s">
        <v>391</v>
      </c>
      <c r="E183" s="11" t="s">
        <v>404</v>
      </c>
      <c r="F183" s="10">
        <v>1000</v>
      </c>
    </row>
    <row r="184" spans="1:6" ht="15" hidden="1" customHeight="1" x14ac:dyDescent="0.25">
      <c r="A184" s="93"/>
      <c r="B184" s="93"/>
      <c r="C184" s="11" t="s">
        <v>270</v>
      </c>
      <c r="D184" s="11" t="s">
        <v>348</v>
      </c>
      <c r="E184" s="11" t="s">
        <v>349</v>
      </c>
      <c r="F184" s="10">
        <v>1</v>
      </c>
    </row>
    <row r="185" spans="1:6" ht="15" hidden="1" customHeight="1" x14ac:dyDescent="0.25">
      <c r="A185" s="93"/>
      <c r="B185" s="93"/>
      <c r="C185" s="11" t="s">
        <v>270</v>
      </c>
      <c r="D185" s="11" t="s">
        <v>271</v>
      </c>
      <c r="E185" s="11" t="s">
        <v>272</v>
      </c>
      <c r="F185" s="10">
        <v>1</v>
      </c>
    </row>
    <row r="186" spans="1:6" ht="15" hidden="1" customHeight="1" x14ac:dyDescent="0.25">
      <c r="A186" s="93"/>
      <c r="B186" s="93"/>
      <c r="C186" s="11" t="s">
        <v>270</v>
      </c>
      <c r="D186" s="11" t="s">
        <v>273</v>
      </c>
      <c r="E186" s="11" t="s">
        <v>275</v>
      </c>
      <c r="F186" s="10">
        <v>1</v>
      </c>
    </row>
    <row r="187" spans="1:6" ht="15" hidden="1" customHeight="1" x14ac:dyDescent="0.25">
      <c r="A187" s="93"/>
      <c r="B187" s="93"/>
      <c r="C187" s="11" t="s">
        <v>270</v>
      </c>
      <c r="D187" s="11" t="s">
        <v>273</v>
      </c>
      <c r="E187" s="11" t="s">
        <v>350</v>
      </c>
      <c r="F187" s="10">
        <v>1</v>
      </c>
    </row>
    <row r="188" spans="1:6" ht="15" customHeight="1" x14ac:dyDescent="0.25">
      <c r="A188" s="93"/>
      <c r="B188" s="93"/>
      <c r="C188" s="11" t="s">
        <v>270</v>
      </c>
      <c r="D188" s="11" t="s">
        <v>273</v>
      </c>
      <c r="E188" s="11" t="s">
        <v>405</v>
      </c>
      <c r="F188" s="10">
        <v>1</v>
      </c>
    </row>
    <row r="189" spans="1:6" ht="15" hidden="1" customHeight="1" x14ac:dyDescent="0.25">
      <c r="A189" s="93"/>
      <c r="B189" s="93"/>
      <c r="C189" s="11" t="s">
        <v>270</v>
      </c>
      <c r="D189" s="11" t="s">
        <v>273</v>
      </c>
      <c r="E189" s="11" t="s">
        <v>406</v>
      </c>
      <c r="F189" s="10">
        <v>1</v>
      </c>
    </row>
    <row r="190" spans="1:6" ht="15" hidden="1" customHeight="1" x14ac:dyDescent="0.25">
      <c r="A190" s="93"/>
      <c r="B190" s="93"/>
      <c r="C190" s="11" t="s">
        <v>270</v>
      </c>
      <c r="D190" s="11" t="s">
        <v>273</v>
      </c>
      <c r="E190" s="11" t="s">
        <v>407</v>
      </c>
      <c r="F190" s="10">
        <v>1</v>
      </c>
    </row>
    <row r="191" spans="1:6" ht="15" hidden="1" customHeight="1" x14ac:dyDescent="0.25">
      <c r="A191" s="93"/>
      <c r="B191" s="93"/>
      <c r="C191" s="11" t="s">
        <v>270</v>
      </c>
      <c r="D191" s="11" t="s">
        <v>273</v>
      </c>
      <c r="E191" s="11" t="s">
        <v>408</v>
      </c>
      <c r="F191" s="10">
        <v>1</v>
      </c>
    </row>
    <row r="192" spans="1:6" ht="15" hidden="1" customHeight="1" x14ac:dyDescent="0.25">
      <c r="A192" s="93"/>
      <c r="B192" s="93"/>
      <c r="C192" s="11" t="s">
        <v>270</v>
      </c>
      <c r="D192" s="11" t="s">
        <v>273</v>
      </c>
      <c r="E192" s="11" t="s">
        <v>278</v>
      </c>
      <c r="F192" s="10">
        <v>1</v>
      </c>
    </row>
    <row r="193" spans="1:6" ht="15" hidden="1" customHeight="1" x14ac:dyDescent="0.25">
      <c r="A193" s="93"/>
      <c r="B193" s="93"/>
      <c r="C193" s="11" t="s">
        <v>270</v>
      </c>
      <c r="D193" s="11" t="s">
        <v>273</v>
      </c>
      <c r="E193" s="11" t="s">
        <v>409</v>
      </c>
      <c r="F193" s="10">
        <v>1</v>
      </c>
    </row>
    <row r="194" spans="1:6" ht="15" hidden="1" customHeight="1" x14ac:dyDescent="0.25">
      <c r="A194" s="10" t="s">
        <v>397</v>
      </c>
      <c r="B194" s="10" t="s">
        <v>410</v>
      </c>
      <c r="C194" s="11" t="s">
        <v>411</v>
      </c>
      <c r="D194" s="11" t="s">
        <v>283</v>
      </c>
      <c r="E194" s="11" t="s">
        <v>412</v>
      </c>
      <c r="F194" s="10">
        <v>1</v>
      </c>
    </row>
    <row r="195" spans="1:6" ht="15" hidden="1" customHeight="1" x14ac:dyDescent="0.25">
      <c r="A195" s="93" t="s">
        <v>397</v>
      </c>
      <c r="B195" s="93" t="s">
        <v>413</v>
      </c>
      <c r="C195" s="11" t="s">
        <v>291</v>
      </c>
      <c r="D195" s="11" t="s">
        <v>292</v>
      </c>
      <c r="E195" s="11" t="s">
        <v>293</v>
      </c>
      <c r="F195" s="10">
        <v>1</v>
      </c>
    </row>
    <row r="196" spans="1:6" ht="15" hidden="1" customHeight="1" x14ac:dyDescent="0.25">
      <c r="A196" s="93"/>
      <c r="B196" s="93"/>
      <c r="C196" s="11" t="s">
        <v>291</v>
      </c>
      <c r="D196" s="11" t="s">
        <v>292</v>
      </c>
      <c r="E196" s="11" t="s">
        <v>294</v>
      </c>
      <c r="F196" s="10">
        <v>1</v>
      </c>
    </row>
    <row r="197" spans="1:6" ht="15" customHeight="1" x14ac:dyDescent="0.25">
      <c r="A197" s="93"/>
      <c r="B197" s="93"/>
      <c r="C197" s="11" t="s">
        <v>291</v>
      </c>
      <c r="D197" s="11" t="s">
        <v>292</v>
      </c>
      <c r="E197" s="11" t="s">
        <v>296</v>
      </c>
      <c r="F197" s="10">
        <v>1</v>
      </c>
    </row>
    <row r="198" spans="1:6" ht="15" hidden="1" customHeight="1" x14ac:dyDescent="0.25">
      <c r="A198" s="93"/>
      <c r="B198" s="93"/>
      <c r="C198" s="11" t="s">
        <v>291</v>
      </c>
      <c r="D198" s="11" t="s">
        <v>292</v>
      </c>
      <c r="E198" s="11" t="s">
        <v>295</v>
      </c>
      <c r="F198" s="10">
        <v>1</v>
      </c>
    </row>
    <row r="199" spans="1:6" ht="15" hidden="1" customHeight="1" x14ac:dyDescent="0.25">
      <c r="A199" s="93"/>
      <c r="B199" s="93"/>
      <c r="C199" s="11" t="s">
        <v>291</v>
      </c>
      <c r="D199" s="11" t="s">
        <v>292</v>
      </c>
      <c r="E199" s="11" t="s">
        <v>297</v>
      </c>
      <c r="F199" s="10">
        <v>1</v>
      </c>
    </row>
    <row r="200" spans="1:6" ht="15" hidden="1" customHeight="1" x14ac:dyDescent="0.25">
      <c r="A200" s="93"/>
      <c r="B200" s="93"/>
      <c r="C200" s="11" t="s">
        <v>291</v>
      </c>
      <c r="D200" s="11" t="s">
        <v>292</v>
      </c>
      <c r="E200" s="11" t="s">
        <v>298</v>
      </c>
      <c r="F200" s="10">
        <v>1</v>
      </c>
    </row>
    <row r="201" spans="1:6" ht="15" hidden="1" customHeight="1" x14ac:dyDescent="0.25">
      <c r="A201" s="93" t="s">
        <v>397</v>
      </c>
      <c r="B201" s="93" t="s">
        <v>414</v>
      </c>
      <c r="C201" s="11" t="s">
        <v>336</v>
      </c>
      <c r="D201" s="11" t="s">
        <v>287</v>
      </c>
      <c r="E201" s="11" t="s">
        <v>305</v>
      </c>
      <c r="F201" s="10">
        <v>1</v>
      </c>
    </row>
    <row r="202" spans="1:6" ht="15" hidden="1" customHeight="1" x14ac:dyDescent="0.25">
      <c r="A202" s="93"/>
      <c r="B202" s="93"/>
      <c r="C202" s="11" t="s">
        <v>336</v>
      </c>
      <c r="D202" s="11" t="s">
        <v>287</v>
      </c>
      <c r="E202" s="11" t="s">
        <v>308</v>
      </c>
      <c r="F202" s="10">
        <v>70</v>
      </c>
    </row>
    <row r="203" spans="1:6" ht="15" hidden="1" customHeight="1" x14ac:dyDescent="0.25">
      <c r="A203" s="93"/>
      <c r="B203" s="93"/>
      <c r="C203" s="11" t="s">
        <v>336</v>
      </c>
      <c r="D203" s="11" t="s">
        <v>287</v>
      </c>
      <c r="E203" s="11" t="s">
        <v>306</v>
      </c>
      <c r="F203" s="10">
        <v>1</v>
      </c>
    </row>
    <row r="204" spans="1:6" ht="15" customHeight="1" x14ac:dyDescent="0.25">
      <c r="A204" s="93"/>
      <c r="B204" s="93"/>
      <c r="C204" s="11" t="s">
        <v>336</v>
      </c>
      <c r="D204" s="11" t="s">
        <v>287</v>
      </c>
      <c r="E204" s="11" t="s">
        <v>307</v>
      </c>
      <c r="F204" s="10">
        <v>1</v>
      </c>
    </row>
    <row r="205" spans="1:6" ht="15" hidden="1" customHeight="1" x14ac:dyDescent="0.25">
      <c r="A205" s="93" t="s">
        <v>397</v>
      </c>
      <c r="B205" s="93" t="s">
        <v>415</v>
      </c>
      <c r="C205" s="11" t="s">
        <v>310</v>
      </c>
      <c r="D205" s="11" t="s">
        <v>311</v>
      </c>
      <c r="E205" s="11" t="s">
        <v>312</v>
      </c>
      <c r="F205" s="10">
        <v>1</v>
      </c>
    </row>
    <row r="206" spans="1:6" ht="15" customHeight="1" x14ac:dyDescent="0.25">
      <c r="A206" s="93"/>
      <c r="B206" s="93"/>
      <c r="C206" s="11" t="s">
        <v>310</v>
      </c>
      <c r="D206" s="11" t="s">
        <v>311</v>
      </c>
      <c r="E206" s="11" t="s">
        <v>307</v>
      </c>
      <c r="F206" s="10">
        <v>1</v>
      </c>
    </row>
    <row r="207" spans="1:6" ht="15" hidden="1" customHeight="1" x14ac:dyDescent="0.25">
      <c r="A207" s="93"/>
      <c r="B207" s="93"/>
      <c r="C207" s="11" t="s">
        <v>310</v>
      </c>
      <c r="D207" s="11" t="s">
        <v>311</v>
      </c>
      <c r="E207" s="11" t="s">
        <v>313</v>
      </c>
      <c r="F207" s="10">
        <v>1</v>
      </c>
    </row>
    <row r="208" spans="1:6" ht="15" hidden="1" customHeight="1" x14ac:dyDescent="0.25">
      <c r="A208" s="93"/>
      <c r="B208" s="93"/>
      <c r="C208" s="11" t="s">
        <v>310</v>
      </c>
      <c r="D208" s="11" t="s">
        <v>311</v>
      </c>
      <c r="E208" s="11" t="s">
        <v>314</v>
      </c>
      <c r="F208" s="10">
        <v>45</v>
      </c>
    </row>
    <row r="209" spans="1:6" ht="15" hidden="1" customHeight="1" x14ac:dyDescent="0.25">
      <c r="A209" s="93" t="s">
        <v>397</v>
      </c>
      <c r="B209" s="93" t="s">
        <v>416</v>
      </c>
      <c r="C209" s="11" t="s">
        <v>339</v>
      </c>
      <c r="D209" s="11" t="s">
        <v>206</v>
      </c>
      <c r="E209" s="11" t="s">
        <v>340</v>
      </c>
      <c r="F209" s="10">
        <v>50</v>
      </c>
    </row>
    <row r="210" spans="1:6" ht="15" hidden="1" customHeight="1" x14ac:dyDescent="0.25">
      <c r="A210" s="93"/>
      <c r="B210" s="93"/>
      <c r="C210" s="11" t="s">
        <v>339</v>
      </c>
      <c r="D210" s="11" t="s">
        <v>206</v>
      </c>
      <c r="E210" s="11" t="s">
        <v>302</v>
      </c>
      <c r="F210" s="10">
        <v>1</v>
      </c>
    </row>
    <row r="211" spans="1:6" ht="15" customHeight="1" x14ac:dyDescent="0.25">
      <c r="A211" s="93"/>
      <c r="B211" s="93"/>
      <c r="C211" s="11" t="s">
        <v>339</v>
      </c>
      <c r="D211" s="11" t="s">
        <v>206</v>
      </c>
      <c r="E211" s="11" t="s">
        <v>301</v>
      </c>
      <c r="F211" s="10">
        <v>1</v>
      </c>
    </row>
    <row r="212" spans="1:6" ht="15" hidden="1" customHeight="1" x14ac:dyDescent="0.25">
      <c r="A212" s="93" t="s">
        <v>397</v>
      </c>
      <c r="B212" s="93" t="s">
        <v>417</v>
      </c>
      <c r="C212" s="11" t="s">
        <v>316</v>
      </c>
      <c r="D212" s="11" t="s">
        <v>317</v>
      </c>
      <c r="E212" s="11" t="s">
        <v>318</v>
      </c>
      <c r="F212" s="10">
        <v>11</v>
      </c>
    </row>
    <row r="213" spans="1:6" ht="15" customHeight="1" x14ac:dyDescent="0.25">
      <c r="A213" s="93"/>
      <c r="B213" s="93"/>
      <c r="C213" s="11" t="s">
        <v>316</v>
      </c>
      <c r="D213" s="11" t="s">
        <v>317</v>
      </c>
      <c r="E213" s="11" t="s">
        <v>321</v>
      </c>
      <c r="F213" s="10">
        <v>11</v>
      </c>
    </row>
    <row r="214" spans="1:6" ht="15" hidden="1" customHeight="1" x14ac:dyDescent="0.25">
      <c r="A214" s="93"/>
      <c r="B214" s="93"/>
      <c r="C214" s="11" t="s">
        <v>316</v>
      </c>
      <c r="D214" s="11" t="s">
        <v>317</v>
      </c>
      <c r="E214" s="11" t="s">
        <v>320</v>
      </c>
      <c r="F214" s="10">
        <v>1</v>
      </c>
    </row>
    <row r="215" spans="1:6" ht="15" hidden="1" customHeight="1" x14ac:dyDescent="0.25">
      <c r="A215" s="93"/>
      <c r="B215" s="93"/>
      <c r="C215" s="11" t="s">
        <v>316</v>
      </c>
      <c r="D215" s="11" t="s">
        <v>317</v>
      </c>
      <c r="E215" s="11" t="s">
        <v>319</v>
      </c>
      <c r="F215" s="10">
        <v>45</v>
      </c>
    </row>
    <row r="216" spans="1:6" ht="15" hidden="1" customHeight="1" x14ac:dyDescent="0.25">
      <c r="A216" s="93" t="s">
        <v>397</v>
      </c>
      <c r="B216" s="93" t="s">
        <v>418</v>
      </c>
      <c r="C216" s="11" t="s">
        <v>323</v>
      </c>
      <c r="D216" s="11" t="s">
        <v>324</v>
      </c>
      <c r="E216" s="11" t="s">
        <v>325</v>
      </c>
      <c r="F216" s="10">
        <v>1</v>
      </c>
    </row>
    <row r="217" spans="1:6" ht="15" hidden="1" customHeight="1" x14ac:dyDescent="0.25">
      <c r="A217" s="93"/>
      <c r="B217" s="93"/>
      <c r="C217" s="11" t="s">
        <v>323</v>
      </c>
      <c r="D217" s="11" t="s">
        <v>324</v>
      </c>
      <c r="E217" s="11" t="s">
        <v>330</v>
      </c>
      <c r="F217" s="10">
        <v>1</v>
      </c>
    </row>
    <row r="218" spans="1:6" ht="15" hidden="1" customHeight="1" x14ac:dyDescent="0.25">
      <c r="A218" s="93"/>
      <c r="B218" s="93"/>
      <c r="C218" s="11" t="s">
        <v>323</v>
      </c>
      <c r="D218" s="11" t="s">
        <v>324</v>
      </c>
      <c r="E218" s="11" t="s">
        <v>328</v>
      </c>
      <c r="F218" s="10">
        <v>25</v>
      </c>
    </row>
    <row r="219" spans="1:6" ht="15" hidden="1" customHeight="1" x14ac:dyDescent="0.25">
      <c r="A219" s="93"/>
      <c r="B219" s="93"/>
      <c r="C219" s="11" t="s">
        <v>323</v>
      </c>
      <c r="D219" s="11" t="s">
        <v>324</v>
      </c>
      <c r="E219" s="11" t="s">
        <v>329</v>
      </c>
      <c r="F219" s="10">
        <v>1</v>
      </c>
    </row>
    <row r="220" spans="1:6" ht="15" customHeight="1" x14ac:dyDescent="0.25">
      <c r="A220" s="93"/>
      <c r="B220" s="93"/>
      <c r="C220" s="11" t="s">
        <v>323</v>
      </c>
      <c r="D220" s="11" t="s">
        <v>324</v>
      </c>
      <c r="E220" s="11" t="s">
        <v>327</v>
      </c>
      <c r="F220" s="10">
        <v>1</v>
      </c>
    </row>
    <row r="221" spans="1:6" ht="15" hidden="1" customHeight="1" x14ac:dyDescent="0.25">
      <c r="A221" s="93"/>
      <c r="B221" s="93"/>
      <c r="C221" s="11" t="s">
        <v>323</v>
      </c>
      <c r="D221" s="11" t="s">
        <v>324</v>
      </c>
      <c r="E221" s="11" t="s">
        <v>326</v>
      </c>
      <c r="F221" s="10">
        <v>1</v>
      </c>
    </row>
    <row r="222" spans="1:6" ht="15" hidden="1" customHeight="1" x14ac:dyDescent="0.25">
      <c r="A222" s="93" t="s">
        <v>419</v>
      </c>
      <c r="B222" s="93" t="s">
        <v>420</v>
      </c>
      <c r="C222" s="11" t="s">
        <v>257</v>
      </c>
      <c r="D222" s="11" t="s">
        <v>213</v>
      </c>
      <c r="E222" s="11" t="s">
        <v>258</v>
      </c>
      <c r="F222" s="10">
        <v>2</v>
      </c>
    </row>
    <row r="223" spans="1:6" ht="15" hidden="1" customHeight="1" x14ac:dyDescent="0.25">
      <c r="A223" s="93"/>
      <c r="B223" s="93"/>
      <c r="C223" s="11" t="s">
        <v>257</v>
      </c>
      <c r="D223" s="11" t="s">
        <v>213</v>
      </c>
      <c r="E223" s="11" t="s">
        <v>261</v>
      </c>
      <c r="F223" s="10">
        <v>1</v>
      </c>
    </row>
    <row r="224" spans="1:6" ht="15" hidden="1" customHeight="1" x14ac:dyDescent="0.25">
      <c r="A224" s="93"/>
      <c r="B224" s="93"/>
      <c r="C224" s="11" t="s">
        <v>257</v>
      </c>
      <c r="D224" s="11" t="s">
        <v>213</v>
      </c>
      <c r="E224" s="11" t="s">
        <v>262</v>
      </c>
      <c r="F224" s="10">
        <v>1</v>
      </c>
    </row>
    <row r="225" spans="1:6" ht="15" hidden="1" customHeight="1" x14ac:dyDescent="0.25">
      <c r="A225" s="93"/>
      <c r="B225" s="93"/>
      <c r="C225" s="11" t="s">
        <v>257</v>
      </c>
      <c r="D225" s="11" t="s">
        <v>213</v>
      </c>
      <c r="E225" s="11" t="s">
        <v>259</v>
      </c>
      <c r="F225" s="10">
        <v>60</v>
      </c>
    </row>
    <row r="226" spans="1:6" ht="15" customHeight="1" x14ac:dyDescent="0.25">
      <c r="A226" s="93"/>
      <c r="B226" s="93"/>
      <c r="C226" s="11" t="s">
        <v>257</v>
      </c>
      <c r="D226" s="11" t="s">
        <v>213</v>
      </c>
      <c r="E226" s="11" t="s">
        <v>263</v>
      </c>
      <c r="F226" s="10">
        <v>2</v>
      </c>
    </row>
    <row r="227" spans="1:6" ht="15" hidden="1" customHeight="1" x14ac:dyDescent="0.25">
      <c r="A227" s="93"/>
      <c r="B227" s="93"/>
      <c r="C227" s="11" t="s">
        <v>257</v>
      </c>
      <c r="D227" s="11" t="s">
        <v>213</v>
      </c>
      <c r="E227" s="11" t="s">
        <v>260</v>
      </c>
      <c r="F227" s="10">
        <v>1</v>
      </c>
    </row>
    <row r="228" spans="1:6" ht="15" hidden="1" customHeight="1" x14ac:dyDescent="0.25">
      <c r="A228" s="93" t="s">
        <v>419</v>
      </c>
      <c r="B228" s="93" t="s">
        <v>421</v>
      </c>
      <c r="C228" s="11" t="s">
        <v>265</v>
      </c>
      <c r="D228" s="11" t="s">
        <v>266</v>
      </c>
      <c r="E228" s="11" t="s">
        <v>268</v>
      </c>
      <c r="F228" s="10">
        <v>18</v>
      </c>
    </row>
    <row r="229" spans="1:6" ht="15" hidden="1" customHeight="1" x14ac:dyDescent="0.25">
      <c r="A229" s="93"/>
      <c r="B229" s="93"/>
      <c r="C229" s="11" t="s">
        <v>265</v>
      </c>
      <c r="D229" s="11" t="s">
        <v>266</v>
      </c>
      <c r="E229" s="11" t="s">
        <v>267</v>
      </c>
      <c r="F229" s="10">
        <v>1</v>
      </c>
    </row>
    <row r="230" spans="1:6" ht="15" hidden="1" customHeight="1" x14ac:dyDescent="0.25">
      <c r="A230" s="93" t="s">
        <v>419</v>
      </c>
      <c r="B230" s="93" t="s">
        <v>422</v>
      </c>
      <c r="C230" s="11" t="s">
        <v>423</v>
      </c>
      <c r="D230" s="11" t="s">
        <v>292</v>
      </c>
      <c r="E230" s="11" t="s">
        <v>424</v>
      </c>
      <c r="F230" s="10">
        <v>1</v>
      </c>
    </row>
    <row r="231" spans="1:6" ht="15" hidden="1" customHeight="1" x14ac:dyDescent="0.25">
      <c r="A231" s="93"/>
      <c r="B231" s="93"/>
      <c r="C231" s="11" t="s">
        <v>423</v>
      </c>
      <c r="D231" s="11" t="s">
        <v>292</v>
      </c>
      <c r="E231" s="11" t="s">
        <v>425</v>
      </c>
      <c r="F231" s="10">
        <v>1</v>
      </c>
    </row>
    <row r="232" spans="1:6" ht="15" hidden="1" customHeight="1" x14ac:dyDescent="0.25">
      <c r="A232" s="93"/>
      <c r="B232" s="93"/>
      <c r="C232" s="11" t="s">
        <v>423</v>
      </c>
      <c r="D232" s="11" t="s">
        <v>292</v>
      </c>
      <c r="E232" s="11" t="s">
        <v>426</v>
      </c>
      <c r="F232" s="10">
        <v>1</v>
      </c>
    </row>
    <row r="233" spans="1:6" ht="15" customHeight="1" x14ac:dyDescent="0.25">
      <c r="A233" s="93"/>
      <c r="B233" s="93"/>
      <c r="C233" s="11" t="s">
        <v>423</v>
      </c>
      <c r="D233" s="11" t="s">
        <v>292</v>
      </c>
      <c r="E233" s="11" t="s">
        <v>301</v>
      </c>
      <c r="F233" s="10">
        <v>1</v>
      </c>
    </row>
    <row r="234" spans="1:6" ht="15" hidden="1" customHeight="1" x14ac:dyDescent="0.25">
      <c r="A234" s="93"/>
      <c r="B234" s="93"/>
      <c r="C234" s="11" t="s">
        <v>423</v>
      </c>
      <c r="D234" s="11" t="s">
        <v>292</v>
      </c>
      <c r="E234" s="11" t="s">
        <v>297</v>
      </c>
      <c r="F234" s="10">
        <v>1</v>
      </c>
    </row>
    <row r="235" spans="1:6" ht="15" hidden="1" customHeight="1" x14ac:dyDescent="0.25">
      <c r="A235" s="93"/>
      <c r="B235" s="93"/>
      <c r="C235" s="11" t="s">
        <v>423</v>
      </c>
      <c r="D235" s="11" t="s">
        <v>292</v>
      </c>
      <c r="E235" s="11" t="s">
        <v>294</v>
      </c>
      <c r="F235" s="10">
        <v>1</v>
      </c>
    </row>
    <row r="236" spans="1:6" ht="15" hidden="1" customHeight="1" x14ac:dyDescent="0.25">
      <c r="A236" s="93" t="s">
        <v>419</v>
      </c>
      <c r="B236" s="93" t="s">
        <v>427</v>
      </c>
      <c r="C236" s="11" t="s">
        <v>428</v>
      </c>
      <c r="D236" s="11" t="s">
        <v>206</v>
      </c>
      <c r="E236" s="11" t="s">
        <v>340</v>
      </c>
      <c r="F236" s="10">
        <v>50</v>
      </c>
    </row>
    <row r="237" spans="1:6" ht="15" hidden="1" customHeight="1" x14ac:dyDescent="0.25">
      <c r="A237" s="93"/>
      <c r="B237" s="93"/>
      <c r="C237" s="11" t="s">
        <v>428</v>
      </c>
      <c r="D237" s="11" t="s">
        <v>206</v>
      </c>
      <c r="E237" s="11" t="s">
        <v>302</v>
      </c>
      <c r="F237" s="10">
        <v>1</v>
      </c>
    </row>
    <row r="238" spans="1:6" ht="15" customHeight="1" x14ac:dyDescent="0.25">
      <c r="A238" s="93"/>
      <c r="B238" s="93"/>
      <c r="C238" s="11" t="s">
        <v>428</v>
      </c>
      <c r="D238" s="11" t="s">
        <v>206</v>
      </c>
      <c r="E238" s="11" t="s">
        <v>301</v>
      </c>
      <c r="F238" s="10">
        <v>1</v>
      </c>
    </row>
    <row r="239" spans="1:6" ht="15" hidden="1" customHeight="1" x14ac:dyDescent="0.25">
      <c r="A239" s="93" t="s">
        <v>419</v>
      </c>
      <c r="B239" s="93" t="s">
        <v>429</v>
      </c>
      <c r="C239" s="11" t="s">
        <v>323</v>
      </c>
      <c r="D239" s="11" t="s">
        <v>324</v>
      </c>
      <c r="E239" s="11" t="s">
        <v>325</v>
      </c>
      <c r="F239" s="10">
        <v>1</v>
      </c>
    </row>
    <row r="240" spans="1:6" ht="15" customHeight="1" x14ac:dyDescent="0.25">
      <c r="A240" s="93"/>
      <c r="B240" s="93"/>
      <c r="C240" s="11" t="s">
        <v>323</v>
      </c>
      <c r="D240" s="11" t="s">
        <v>324</v>
      </c>
      <c r="E240" s="11" t="s">
        <v>327</v>
      </c>
      <c r="F240" s="10">
        <v>1</v>
      </c>
    </row>
    <row r="241" spans="1:6" ht="15" hidden="1" customHeight="1" x14ac:dyDescent="0.25">
      <c r="A241" s="93"/>
      <c r="B241" s="93"/>
      <c r="C241" s="11" t="s">
        <v>323</v>
      </c>
      <c r="D241" s="11" t="s">
        <v>324</v>
      </c>
      <c r="E241" s="11" t="s">
        <v>328</v>
      </c>
      <c r="F241" s="10">
        <v>25</v>
      </c>
    </row>
    <row r="242" spans="1:6" ht="15" hidden="1" customHeight="1" x14ac:dyDescent="0.25">
      <c r="A242" s="93"/>
      <c r="B242" s="93"/>
      <c r="C242" s="11" t="s">
        <v>323</v>
      </c>
      <c r="D242" s="11" t="s">
        <v>324</v>
      </c>
      <c r="E242" s="11" t="s">
        <v>329</v>
      </c>
      <c r="F242" s="10">
        <v>1</v>
      </c>
    </row>
    <row r="243" spans="1:6" ht="15" hidden="1" customHeight="1" x14ac:dyDescent="0.25">
      <c r="A243" s="93"/>
      <c r="B243" s="93"/>
      <c r="C243" s="11" t="s">
        <v>323</v>
      </c>
      <c r="D243" s="11" t="s">
        <v>324</v>
      </c>
      <c r="E243" s="11" t="s">
        <v>326</v>
      </c>
      <c r="F243" s="10">
        <v>1</v>
      </c>
    </row>
    <row r="244" spans="1:6" ht="15" hidden="1" customHeight="1" x14ac:dyDescent="0.25">
      <c r="A244" s="93"/>
      <c r="B244" s="93"/>
      <c r="C244" s="11" t="s">
        <v>323</v>
      </c>
      <c r="D244" s="11" t="s">
        <v>324</v>
      </c>
      <c r="E244" s="11" t="s">
        <v>330</v>
      </c>
      <c r="F244" s="10">
        <v>1</v>
      </c>
    </row>
    <row r="245" spans="1:6" ht="15" hidden="1" customHeight="1" x14ac:dyDescent="0.25">
      <c r="A245" s="93" t="s">
        <v>419</v>
      </c>
      <c r="B245" s="93" t="s">
        <v>430</v>
      </c>
      <c r="C245" s="11" t="s">
        <v>336</v>
      </c>
      <c r="D245" s="11" t="s">
        <v>287</v>
      </c>
      <c r="E245" s="11" t="s">
        <v>305</v>
      </c>
      <c r="F245" s="10">
        <v>2</v>
      </c>
    </row>
    <row r="246" spans="1:6" ht="15" hidden="1" customHeight="1" x14ac:dyDescent="0.25">
      <c r="A246" s="93"/>
      <c r="B246" s="93"/>
      <c r="C246" s="11" t="s">
        <v>336</v>
      </c>
      <c r="D246" s="11" t="s">
        <v>287</v>
      </c>
      <c r="E246" s="11" t="s">
        <v>308</v>
      </c>
      <c r="F246" s="10">
        <v>70</v>
      </c>
    </row>
    <row r="247" spans="1:6" ht="15" customHeight="1" x14ac:dyDescent="0.25">
      <c r="A247" s="93"/>
      <c r="B247" s="93"/>
      <c r="C247" s="11" t="s">
        <v>336</v>
      </c>
      <c r="D247" s="11" t="s">
        <v>287</v>
      </c>
      <c r="E247" s="11" t="s">
        <v>307</v>
      </c>
      <c r="F247" s="10">
        <v>2</v>
      </c>
    </row>
    <row r="248" spans="1:6" ht="15" hidden="1" customHeight="1" x14ac:dyDescent="0.25">
      <c r="A248" s="93"/>
      <c r="B248" s="93"/>
      <c r="C248" s="11" t="s">
        <v>336</v>
      </c>
      <c r="D248" s="11" t="s">
        <v>287</v>
      </c>
      <c r="E248" s="11" t="s">
        <v>306</v>
      </c>
      <c r="F248" s="10">
        <v>1</v>
      </c>
    </row>
    <row r="249" spans="1:6" ht="15" hidden="1" customHeight="1" x14ac:dyDescent="0.25">
      <c r="A249" s="93" t="s">
        <v>419</v>
      </c>
      <c r="B249" s="93" t="s">
        <v>431</v>
      </c>
      <c r="C249" s="11" t="s">
        <v>310</v>
      </c>
      <c r="D249" s="11" t="s">
        <v>311</v>
      </c>
      <c r="E249" s="11" t="s">
        <v>312</v>
      </c>
      <c r="F249" s="10">
        <v>1</v>
      </c>
    </row>
    <row r="250" spans="1:6" ht="15" hidden="1" customHeight="1" x14ac:dyDescent="0.25">
      <c r="A250" s="93"/>
      <c r="B250" s="93"/>
      <c r="C250" s="11" t="s">
        <v>310</v>
      </c>
      <c r="D250" s="11" t="s">
        <v>311</v>
      </c>
      <c r="E250" s="11" t="s">
        <v>313</v>
      </c>
      <c r="F250" s="10">
        <v>1</v>
      </c>
    </row>
    <row r="251" spans="1:6" ht="15" customHeight="1" x14ac:dyDescent="0.25">
      <c r="A251" s="93"/>
      <c r="B251" s="93"/>
      <c r="C251" s="11" t="s">
        <v>310</v>
      </c>
      <c r="D251" s="11" t="s">
        <v>311</v>
      </c>
      <c r="E251" s="11" t="s">
        <v>307</v>
      </c>
      <c r="F251" s="10">
        <v>1</v>
      </c>
    </row>
    <row r="252" spans="1:6" ht="15" hidden="1" customHeight="1" x14ac:dyDescent="0.25">
      <c r="A252" s="93"/>
      <c r="B252" s="93"/>
      <c r="C252" s="11" t="s">
        <v>310</v>
      </c>
      <c r="D252" s="11" t="s">
        <v>311</v>
      </c>
      <c r="E252" s="11" t="s">
        <v>314</v>
      </c>
      <c r="F252" s="10">
        <v>90</v>
      </c>
    </row>
    <row r="253" spans="1:6" ht="15" hidden="1" customHeight="1" x14ac:dyDescent="0.25">
      <c r="A253" s="93" t="s">
        <v>419</v>
      </c>
      <c r="B253" s="93" t="s">
        <v>432</v>
      </c>
      <c r="C253" s="11" t="s">
        <v>316</v>
      </c>
      <c r="D253" s="11" t="s">
        <v>317</v>
      </c>
      <c r="E253" s="11" t="s">
        <v>318</v>
      </c>
      <c r="F253" s="10">
        <v>22</v>
      </c>
    </row>
    <row r="254" spans="1:6" ht="15" customHeight="1" x14ac:dyDescent="0.25">
      <c r="A254" s="93"/>
      <c r="B254" s="93"/>
      <c r="C254" s="11" t="s">
        <v>316</v>
      </c>
      <c r="D254" s="11" t="s">
        <v>317</v>
      </c>
      <c r="E254" s="11" t="s">
        <v>321</v>
      </c>
      <c r="F254" s="10">
        <v>22</v>
      </c>
    </row>
    <row r="255" spans="1:6" ht="15" hidden="1" customHeight="1" x14ac:dyDescent="0.25">
      <c r="A255" s="93"/>
      <c r="B255" s="93"/>
      <c r="C255" s="11" t="s">
        <v>316</v>
      </c>
      <c r="D255" s="11" t="s">
        <v>317</v>
      </c>
      <c r="E255" s="11" t="s">
        <v>320</v>
      </c>
      <c r="F255" s="10">
        <v>1</v>
      </c>
    </row>
    <row r="256" spans="1:6" ht="15" hidden="1" customHeight="1" x14ac:dyDescent="0.25">
      <c r="A256" s="93"/>
      <c r="B256" s="93"/>
      <c r="C256" s="11" t="s">
        <v>316</v>
      </c>
      <c r="D256" s="11" t="s">
        <v>317</v>
      </c>
      <c r="E256" s="11" t="s">
        <v>319</v>
      </c>
      <c r="F256" s="10">
        <v>990</v>
      </c>
    </row>
    <row r="257" spans="1:6" ht="15" hidden="1" customHeight="1" x14ac:dyDescent="0.25">
      <c r="A257" s="93" t="s">
        <v>433</v>
      </c>
      <c r="B257" s="93" t="s">
        <v>434</v>
      </c>
      <c r="C257" s="11" t="s">
        <v>435</v>
      </c>
      <c r="D257" s="11" t="s">
        <v>213</v>
      </c>
      <c r="E257" s="11" t="s">
        <v>258</v>
      </c>
      <c r="F257" s="10">
        <v>6</v>
      </c>
    </row>
    <row r="258" spans="1:6" ht="15" customHeight="1" x14ac:dyDescent="0.25">
      <c r="A258" s="93"/>
      <c r="B258" s="93"/>
      <c r="C258" s="11" t="s">
        <v>435</v>
      </c>
      <c r="D258" s="11" t="s">
        <v>213</v>
      </c>
      <c r="E258" s="11" t="s">
        <v>263</v>
      </c>
      <c r="F258" s="10">
        <v>6</v>
      </c>
    </row>
    <row r="259" spans="1:6" ht="15" hidden="1" customHeight="1" x14ac:dyDescent="0.25">
      <c r="A259" s="93"/>
      <c r="B259" s="93"/>
      <c r="C259" s="11" t="s">
        <v>435</v>
      </c>
      <c r="D259" s="11" t="s">
        <v>213</v>
      </c>
      <c r="E259" s="11" t="s">
        <v>262</v>
      </c>
      <c r="F259" s="10">
        <v>1</v>
      </c>
    </row>
    <row r="260" spans="1:6" ht="15" hidden="1" customHeight="1" x14ac:dyDescent="0.25">
      <c r="A260" s="93"/>
      <c r="B260" s="93"/>
      <c r="C260" s="11" t="s">
        <v>435</v>
      </c>
      <c r="D260" s="11" t="s">
        <v>213</v>
      </c>
      <c r="E260" s="11" t="s">
        <v>261</v>
      </c>
      <c r="F260" s="10">
        <v>1</v>
      </c>
    </row>
    <row r="261" spans="1:6" ht="15" hidden="1" customHeight="1" x14ac:dyDescent="0.25">
      <c r="A261" s="93"/>
      <c r="B261" s="93"/>
      <c r="C261" s="11" t="s">
        <v>435</v>
      </c>
      <c r="D261" s="11" t="s">
        <v>213</v>
      </c>
      <c r="E261" s="11" t="s">
        <v>259</v>
      </c>
      <c r="F261" s="10">
        <v>60</v>
      </c>
    </row>
    <row r="262" spans="1:6" ht="15" hidden="1" customHeight="1" x14ac:dyDescent="0.25">
      <c r="A262" s="93"/>
      <c r="B262" s="93"/>
      <c r="C262" s="11" t="s">
        <v>435</v>
      </c>
      <c r="D262" s="11" t="s">
        <v>213</v>
      </c>
      <c r="E262" s="11" t="s">
        <v>260</v>
      </c>
      <c r="F262" s="10">
        <v>1</v>
      </c>
    </row>
    <row r="263" spans="1:6" ht="15" hidden="1" customHeight="1" x14ac:dyDescent="0.25">
      <c r="A263" s="93" t="s">
        <v>433</v>
      </c>
      <c r="B263" s="93" t="s">
        <v>436</v>
      </c>
      <c r="C263" s="11" t="s">
        <v>265</v>
      </c>
      <c r="D263" s="11" t="s">
        <v>266</v>
      </c>
      <c r="E263" s="11" t="s">
        <v>267</v>
      </c>
      <c r="F263" s="10">
        <v>1</v>
      </c>
    </row>
    <row r="264" spans="1:6" ht="15" hidden="1" customHeight="1" x14ac:dyDescent="0.25">
      <c r="A264" s="93"/>
      <c r="B264" s="93"/>
      <c r="C264" s="11" t="s">
        <v>265</v>
      </c>
      <c r="D264" s="11" t="s">
        <v>266</v>
      </c>
      <c r="E264" s="11" t="s">
        <v>437</v>
      </c>
      <c r="F264" s="10">
        <v>23</v>
      </c>
    </row>
    <row r="265" spans="1:6" ht="15" hidden="1" customHeight="1" x14ac:dyDescent="0.25">
      <c r="A265" s="93" t="s">
        <v>433</v>
      </c>
      <c r="B265" s="93" t="s">
        <v>438</v>
      </c>
      <c r="C265" s="11" t="s">
        <v>270</v>
      </c>
      <c r="D265" s="11" t="s">
        <v>273</v>
      </c>
      <c r="E265" s="11" t="s">
        <v>356</v>
      </c>
      <c r="F265" s="10">
        <v>1</v>
      </c>
    </row>
    <row r="266" spans="1:6" ht="15" hidden="1" customHeight="1" x14ac:dyDescent="0.25">
      <c r="A266" s="93"/>
      <c r="B266" s="93"/>
      <c r="C266" s="11" t="s">
        <v>270</v>
      </c>
      <c r="D266" s="11" t="s">
        <v>273</v>
      </c>
      <c r="E266" s="11" t="s">
        <v>278</v>
      </c>
      <c r="F266" s="10">
        <v>1</v>
      </c>
    </row>
    <row r="267" spans="1:6" ht="15" customHeight="1" x14ac:dyDescent="0.25">
      <c r="A267" s="93"/>
      <c r="B267" s="93"/>
      <c r="C267" s="11" t="s">
        <v>270</v>
      </c>
      <c r="D267" s="11" t="s">
        <v>273</v>
      </c>
      <c r="E267" s="11" t="s">
        <v>351</v>
      </c>
      <c r="F267" s="10">
        <v>1</v>
      </c>
    </row>
    <row r="268" spans="1:6" ht="15" hidden="1" customHeight="1" x14ac:dyDescent="0.25">
      <c r="A268" s="93"/>
      <c r="B268" s="93"/>
      <c r="C268" s="11" t="s">
        <v>270</v>
      </c>
      <c r="D268" s="11" t="s">
        <v>273</v>
      </c>
      <c r="E268" s="11" t="s">
        <v>347</v>
      </c>
      <c r="F268" s="10">
        <v>1</v>
      </c>
    </row>
    <row r="269" spans="1:6" ht="15" hidden="1" customHeight="1" x14ac:dyDescent="0.25">
      <c r="A269" s="93"/>
      <c r="B269" s="93"/>
      <c r="C269" s="11" t="s">
        <v>270</v>
      </c>
      <c r="D269" s="11" t="s">
        <v>348</v>
      </c>
      <c r="E269" s="11" t="s">
        <v>349</v>
      </c>
      <c r="F269" s="10">
        <v>1</v>
      </c>
    </row>
    <row r="270" spans="1:6" ht="15" hidden="1" customHeight="1" x14ac:dyDescent="0.25">
      <c r="A270" s="93"/>
      <c r="B270" s="93"/>
      <c r="C270" s="11" t="s">
        <v>270</v>
      </c>
      <c r="D270" s="11" t="s">
        <v>273</v>
      </c>
      <c r="E270" s="11" t="s">
        <v>354</v>
      </c>
      <c r="F270" s="10">
        <v>1</v>
      </c>
    </row>
    <row r="271" spans="1:6" ht="15" hidden="1" customHeight="1" x14ac:dyDescent="0.25">
      <c r="A271" s="93"/>
      <c r="B271" s="93"/>
      <c r="C271" s="11" t="s">
        <v>270</v>
      </c>
      <c r="D271" s="11" t="s">
        <v>273</v>
      </c>
      <c r="E271" s="11" t="s">
        <v>355</v>
      </c>
      <c r="F271" s="10">
        <v>1</v>
      </c>
    </row>
    <row r="272" spans="1:6" ht="15" hidden="1" customHeight="1" x14ac:dyDescent="0.25">
      <c r="A272" s="93"/>
      <c r="B272" s="93"/>
      <c r="C272" s="11" t="s">
        <v>270</v>
      </c>
      <c r="D272" s="11" t="s">
        <v>273</v>
      </c>
      <c r="E272" s="11" t="s">
        <v>275</v>
      </c>
      <c r="F272" s="10">
        <v>1</v>
      </c>
    </row>
    <row r="273" spans="1:6" ht="15" hidden="1" customHeight="1" x14ac:dyDescent="0.25">
      <c r="A273" s="93"/>
      <c r="B273" s="93"/>
      <c r="C273" s="11" t="s">
        <v>270</v>
      </c>
      <c r="D273" s="11" t="s">
        <v>271</v>
      </c>
      <c r="E273" s="11" t="s">
        <v>272</v>
      </c>
      <c r="F273" s="10">
        <v>1</v>
      </c>
    </row>
    <row r="274" spans="1:6" ht="15" hidden="1" customHeight="1" x14ac:dyDescent="0.25">
      <c r="A274" s="93"/>
      <c r="B274" s="93"/>
      <c r="C274" s="11" t="s">
        <v>270</v>
      </c>
      <c r="D274" s="11" t="s">
        <v>273</v>
      </c>
      <c r="E274" s="11" t="s">
        <v>390</v>
      </c>
      <c r="F274" s="10">
        <v>1</v>
      </c>
    </row>
    <row r="275" spans="1:6" ht="15" hidden="1" customHeight="1" x14ac:dyDescent="0.25">
      <c r="A275" s="93" t="s">
        <v>433</v>
      </c>
      <c r="B275" s="93" t="s">
        <v>439</v>
      </c>
      <c r="C275" s="11" t="s">
        <v>440</v>
      </c>
      <c r="D275" s="11" t="s">
        <v>283</v>
      </c>
      <c r="E275" s="11" t="s">
        <v>412</v>
      </c>
      <c r="F275" s="10">
        <v>1</v>
      </c>
    </row>
    <row r="276" spans="1:6" ht="15" hidden="1" customHeight="1" x14ac:dyDescent="0.25">
      <c r="A276" s="93"/>
      <c r="B276" s="93"/>
      <c r="C276" s="11" t="s">
        <v>440</v>
      </c>
      <c r="D276" s="11" t="s">
        <v>283</v>
      </c>
      <c r="E276" s="11" t="s">
        <v>441</v>
      </c>
      <c r="F276" s="10">
        <v>6</v>
      </c>
    </row>
    <row r="277" spans="1:6" ht="15" hidden="1" customHeight="1" x14ac:dyDescent="0.25">
      <c r="A277" s="10" t="s">
        <v>433</v>
      </c>
      <c r="B277" s="10" t="s">
        <v>442</v>
      </c>
      <c r="C277" s="11" t="s">
        <v>286</v>
      </c>
      <c r="D277" s="11" t="s">
        <v>292</v>
      </c>
      <c r="E277" s="11" t="s">
        <v>443</v>
      </c>
      <c r="F277" s="10">
        <v>1</v>
      </c>
    </row>
    <row r="278" spans="1:6" ht="15" hidden="1" customHeight="1" x14ac:dyDescent="0.25">
      <c r="A278" s="93" t="s">
        <v>433</v>
      </c>
      <c r="B278" s="93" t="s">
        <v>444</v>
      </c>
      <c r="C278" s="11" t="s">
        <v>291</v>
      </c>
      <c r="D278" s="11" t="s">
        <v>292</v>
      </c>
      <c r="E278" s="11" t="s">
        <v>293</v>
      </c>
      <c r="F278" s="10">
        <v>2</v>
      </c>
    </row>
    <row r="279" spans="1:6" ht="15" hidden="1" customHeight="1" x14ac:dyDescent="0.25">
      <c r="A279" s="93"/>
      <c r="B279" s="93"/>
      <c r="C279" s="11" t="s">
        <v>291</v>
      </c>
      <c r="D279" s="11" t="s">
        <v>292</v>
      </c>
      <c r="E279" s="11" t="s">
        <v>295</v>
      </c>
      <c r="F279" s="10">
        <v>1</v>
      </c>
    </row>
    <row r="280" spans="1:6" ht="15" hidden="1" customHeight="1" x14ac:dyDescent="0.25">
      <c r="A280" s="93"/>
      <c r="B280" s="93"/>
      <c r="C280" s="11" t="s">
        <v>291</v>
      </c>
      <c r="D280" s="11" t="s">
        <v>292</v>
      </c>
      <c r="E280" s="11" t="s">
        <v>297</v>
      </c>
      <c r="F280" s="10">
        <v>1</v>
      </c>
    </row>
    <row r="281" spans="1:6" ht="15" hidden="1" customHeight="1" x14ac:dyDescent="0.25">
      <c r="A281" s="93"/>
      <c r="B281" s="93"/>
      <c r="C281" s="11" t="s">
        <v>291</v>
      </c>
      <c r="D281" s="11" t="s">
        <v>292</v>
      </c>
      <c r="E281" s="11" t="s">
        <v>294</v>
      </c>
      <c r="F281" s="10">
        <v>1</v>
      </c>
    </row>
    <row r="282" spans="1:6" ht="15" hidden="1" customHeight="1" x14ac:dyDescent="0.25">
      <c r="A282" s="93"/>
      <c r="B282" s="93"/>
      <c r="C282" s="11" t="s">
        <v>291</v>
      </c>
      <c r="D282" s="11" t="s">
        <v>292</v>
      </c>
      <c r="E282" s="11" t="s">
        <v>298</v>
      </c>
      <c r="F282" s="10">
        <v>1</v>
      </c>
    </row>
    <row r="283" spans="1:6" ht="15" customHeight="1" x14ac:dyDescent="0.25">
      <c r="A283" s="93"/>
      <c r="B283" s="93"/>
      <c r="C283" s="11" t="s">
        <v>291</v>
      </c>
      <c r="D283" s="11" t="s">
        <v>292</v>
      </c>
      <c r="E283" s="11" t="s">
        <v>296</v>
      </c>
      <c r="F283" s="10">
        <v>2</v>
      </c>
    </row>
    <row r="284" spans="1:6" ht="15" hidden="1" customHeight="1" x14ac:dyDescent="0.25">
      <c r="A284" s="93" t="s">
        <v>433</v>
      </c>
      <c r="B284" s="93" t="s">
        <v>445</v>
      </c>
      <c r="C284" s="11" t="s">
        <v>336</v>
      </c>
      <c r="D284" s="11" t="s">
        <v>287</v>
      </c>
      <c r="E284" s="11" t="s">
        <v>305</v>
      </c>
      <c r="F284" s="10">
        <v>2</v>
      </c>
    </row>
    <row r="285" spans="1:6" ht="15" customHeight="1" x14ac:dyDescent="0.25">
      <c r="A285" s="93"/>
      <c r="B285" s="93"/>
      <c r="C285" s="11" t="s">
        <v>336</v>
      </c>
      <c r="D285" s="11" t="s">
        <v>287</v>
      </c>
      <c r="E285" s="11" t="s">
        <v>307</v>
      </c>
      <c r="F285" s="10">
        <v>2</v>
      </c>
    </row>
    <row r="286" spans="1:6" ht="15" hidden="1" customHeight="1" x14ac:dyDescent="0.25">
      <c r="A286" s="93"/>
      <c r="B286" s="93"/>
      <c r="C286" s="11" t="s">
        <v>336</v>
      </c>
      <c r="D286" s="11" t="s">
        <v>287</v>
      </c>
      <c r="E286" s="11" t="s">
        <v>306</v>
      </c>
      <c r="F286" s="10">
        <v>1</v>
      </c>
    </row>
    <row r="287" spans="1:6" ht="15" hidden="1" customHeight="1" x14ac:dyDescent="0.25">
      <c r="A287" s="93"/>
      <c r="B287" s="93"/>
      <c r="C287" s="11" t="s">
        <v>336</v>
      </c>
      <c r="D287" s="11" t="s">
        <v>287</v>
      </c>
      <c r="E287" s="11" t="s">
        <v>308</v>
      </c>
      <c r="F287" s="10">
        <v>70</v>
      </c>
    </row>
    <row r="288" spans="1:6" ht="15" hidden="1" customHeight="1" x14ac:dyDescent="0.25">
      <c r="A288" s="93" t="s">
        <v>433</v>
      </c>
      <c r="B288" s="93" t="s">
        <v>446</v>
      </c>
      <c r="C288" s="11" t="s">
        <v>323</v>
      </c>
      <c r="D288" s="11" t="s">
        <v>324</v>
      </c>
      <c r="E288" s="11" t="s">
        <v>325</v>
      </c>
      <c r="F288" s="10">
        <v>2</v>
      </c>
    </row>
    <row r="289" spans="1:6" ht="15" hidden="1" customHeight="1" x14ac:dyDescent="0.25">
      <c r="A289" s="93"/>
      <c r="B289" s="93"/>
      <c r="C289" s="11" t="s">
        <v>323</v>
      </c>
      <c r="D289" s="11" t="s">
        <v>324</v>
      </c>
      <c r="E289" s="11" t="s">
        <v>326</v>
      </c>
      <c r="F289" s="10">
        <v>1</v>
      </c>
    </row>
    <row r="290" spans="1:6" ht="15" hidden="1" customHeight="1" x14ac:dyDescent="0.25">
      <c r="A290" s="93"/>
      <c r="B290" s="93"/>
      <c r="C290" s="11" t="s">
        <v>323</v>
      </c>
      <c r="D290" s="11" t="s">
        <v>324</v>
      </c>
      <c r="E290" s="11" t="s">
        <v>328</v>
      </c>
      <c r="F290" s="10">
        <v>25</v>
      </c>
    </row>
    <row r="291" spans="1:6" ht="15" customHeight="1" x14ac:dyDescent="0.25">
      <c r="A291" s="93"/>
      <c r="B291" s="93"/>
      <c r="C291" s="11" t="s">
        <v>323</v>
      </c>
      <c r="D291" s="11" t="s">
        <v>324</v>
      </c>
      <c r="E291" s="11" t="s">
        <v>327</v>
      </c>
      <c r="F291" s="10">
        <v>2</v>
      </c>
    </row>
    <row r="292" spans="1:6" ht="15" hidden="1" customHeight="1" x14ac:dyDescent="0.25">
      <c r="A292" s="93"/>
      <c r="B292" s="93"/>
      <c r="C292" s="11" t="s">
        <v>323</v>
      </c>
      <c r="D292" s="11" t="s">
        <v>324</v>
      </c>
      <c r="E292" s="11" t="s">
        <v>330</v>
      </c>
      <c r="F292" s="10">
        <v>1</v>
      </c>
    </row>
    <row r="293" spans="1:6" ht="15" hidden="1" customHeight="1" x14ac:dyDescent="0.25">
      <c r="A293" s="93"/>
      <c r="B293" s="93"/>
      <c r="C293" s="11" t="s">
        <v>323</v>
      </c>
      <c r="D293" s="11" t="s">
        <v>324</v>
      </c>
      <c r="E293" s="11" t="s">
        <v>329</v>
      </c>
      <c r="F293" s="10">
        <v>1</v>
      </c>
    </row>
    <row r="294" spans="1:6" ht="15" hidden="1" customHeight="1" x14ac:dyDescent="0.25">
      <c r="A294" s="93" t="s">
        <v>433</v>
      </c>
      <c r="B294" s="93" t="s">
        <v>447</v>
      </c>
      <c r="C294" s="11" t="s">
        <v>310</v>
      </c>
      <c r="D294" s="11" t="s">
        <v>311</v>
      </c>
      <c r="E294" s="11" t="s">
        <v>312</v>
      </c>
      <c r="F294" s="10">
        <v>1</v>
      </c>
    </row>
    <row r="295" spans="1:6" ht="15" hidden="1" customHeight="1" x14ac:dyDescent="0.25">
      <c r="A295" s="93"/>
      <c r="B295" s="93"/>
      <c r="C295" s="11" t="s">
        <v>310</v>
      </c>
      <c r="D295" s="11" t="s">
        <v>311</v>
      </c>
      <c r="E295" s="11" t="s">
        <v>314</v>
      </c>
      <c r="F295" s="10">
        <v>45</v>
      </c>
    </row>
    <row r="296" spans="1:6" ht="15" customHeight="1" x14ac:dyDescent="0.25">
      <c r="A296" s="93"/>
      <c r="B296" s="93"/>
      <c r="C296" s="11" t="s">
        <v>310</v>
      </c>
      <c r="D296" s="11" t="s">
        <v>311</v>
      </c>
      <c r="E296" s="11" t="s">
        <v>307</v>
      </c>
      <c r="F296" s="10">
        <v>1</v>
      </c>
    </row>
    <row r="297" spans="1:6" ht="15" hidden="1" customHeight="1" x14ac:dyDescent="0.25">
      <c r="A297" s="93"/>
      <c r="B297" s="93"/>
      <c r="C297" s="11" t="s">
        <v>310</v>
      </c>
      <c r="D297" s="11" t="s">
        <v>311</v>
      </c>
      <c r="E297" s="11" t="s">
        <v>313</v>
      </c>
      <c r="F297" s="10">
        <v>1</v>
      </c>
    </row>
    <row r="298" spans="1:6" ht="15" customHeight="1" x14ac:dyDescent="0.25">
      <c r="A298" s="93" t="s">
        <v>433</v>
      </c>
      <c r="B298" s="93" t="s">
        <v>448</v>
      </c>
      <c r="C298" s="11" t="s">
        <v>339</v>
      </c>
      <c r="D298" s="11" t="s">
        <v>206</v>
      </c>
      <c r="E298" s="11" t="s">
        <v>301</v>
      </c>
      <c r="F298" s="10">
        <v>1</v>
      </c>
    </row>
    <row r="299" spans="1:6" ht="15" hidden="1" customHeight="1" x14ac:dyDescent="0.25">
      <c r="A299" s="93"/>
      <c r="B299" s="93"/>
      <c r="C299" s="11" t="s">
        <v>339</v>
      </c>
      <c r="D299" s="11" t="s">
        <v>206</v>
      </c>
      <c r="E299" s="11" t="s">
        <v>302</v>
      </c>
      <c r="F299" s="10">
        <v>1</v>
      </c>
    </row>
    <row r="300" spans="1:6" ht="15" hidden="1" customHeight="1" x14ac:dyDescent="0.25">
      <c r="A300" s="93"/>
      <c r="B300" s="93"/>
      <c r="C300" s="11" t="s">
        <v>339</v>
      </c>
      <c r="D300" s="11" t="s">
        <v>206</v>
      </c>
      <c r="E300" s="11" t="s">
        <v>340</v>
      </c>
      <c r="F300" s="10">
        <v>50</v>
      </c>
    </row>
    <row r="301" spans="1:6" ht="15" hidden="1" customHeight="1" x14ac:dyDescent="0.25">
      <c r="A301" s="93" t="s">
        <v>433</v>
      </c>
      <c r="B301" s="93" t="s">
        <v>449</v>
      </c>
      <c r="C301" s="11" t="s">
        <v>316</v>
      </c>
      <c r="D301" s="11" t="s">
        <v>317</v>
      </c>
      <c r="E301" s="11" t="s">
        <v>318</v>
      </c>
      <c r="F301" s="10">
        <v>33</v>
      </c>
    </row>
    <row r="302" spans="1:6" ht="15" customHeight="1" x14ac:dyDescent="0.25">
      <c r="A302" s="93"/>
      <c r="B302" s="93"/>
      <c r="C302" s="11" t="s">
        <v>316</v>
      </c>
      <c r="D302" s="11" t="s">
        <v>317</v>
      </c>
      <c r="E302" s="11" t="s">
        <v>321</v>
      </c>
      <c r="F302" s="10">
        <v>33</v>
      </c>
    </row>
    <row r="303" spans="1:6" ht="15" hidden="1" customHeight="1" x14ac:dyDescent="0.25">
      <c r="A303" s="93"/>
      <c r="B303" s="93"/>
      <c r="C303" s="11" t="s">
        <v>316</v>
      </c>
      <c r="D303" s="11" t="s">
        <v>317</v>
      </c>
      <c r="E303" s="11" t="s">
        <v>319</v>
      </c>
      <c r="F303" s="10">
        <v>45</v>
      </c>
    </row>
    <row r="304" spans="1:6" ht="15" hidden="1" customHeight="1" x14ac:dyDescent="0.25">
      <c r="A304" s="93"/>
      <c r="B304" s="93"/>
      <c r="C304" s="11" t="s">
        <v>316</v>
      </c>
      <c r="D304" s="11" t="s">
        <v>317</v>
      </c>
      <c r="E304" s="11" t="s">
        <v>320</v>
      </c>
      <c r="F304" s="10">
        <v>1</v>
      </c>
    </row>
    <row r="305" spans="1:6" ht="15" hidden="1" customHeight="1" x14ac:dyDescent="0.25">
      <c r="A305" s="93" t="s">
        <v>450</v>
      </c>
      <c r="B305" s="93" t="s">
        <v>451</v>
      </c>
      <c r="C305" s="11" t="s">
        <v>257</v>
      </c>
      <c r="D305" s="11" t="s">
        <v>213</v>
      </c>
      <c r="E305" s="11" t="s">
        <v>258</v>
      </c>
      <c r="F305" s="10">
        <v>4</v>
      </c>
    </row>
    <row r="306" spans="1:6" ht="15" hidden="1" customHeight="1" x14ac:dyDescent="0.25">
      <c r="A306" s="93"/>
      <c r="B306" s="93"/>
      <c r="C306" s="11" t="s">
        <v>257</v>
      </c>
      <c r="D306" s="11" t="s">
        <v>213</v>
      </c>
      <c r="E306" s="11" t="s">
        <v>262</v>
      </c>
      <c r="F306" s="10">
        <v>1</v>
      </c>
    </row>
    <row r="307" spans="1:6" ht="15" hidden="1" customHeight="1" x14ac:dyDescent="0.25">
      <c r="A307" s="93"/>
      <c r="B307" s="93"/>
      <c r="C307" s="11" t="s">
        <v>257</v>
      </c>
      <c r="D307" s="11" t="s">
        <v>213</v>
      </c>
      <c r="E307" s="11" t="s">
        <v>260</v>
      </c>
      <c r="F307" s="10">
        <v>1</v>
      </c>
    </row>
    <row r="308" spans="1:6" ht="15" customHeight="1" x14ac:dyDescent="0.25">
      <c r="A308" s="93"/>
      <c r="B308" s="93"/>
      <c r="C308" s="11" t="s">
        <v>257</v>
      </c>
      <c r="D308" s="11" t="s">
        <v>213</v>
      </c>
      <c r="E308" s="11" t="s">
        <v>263</v>
      </c>
      <c r="F308" s="10">
        <v>4</v>
      </c>
    </row>
    <row r="309" spans="1:6" ht="15" hidden="1" customHeight="1" x14ac:dyDescent="0.25">
      <c r="A309" s="93"/>
      <c r="B309" s="93"/>
      <c r="C309" s="11" t="s">
        <v>257</v>
      </c>
      <c r="D309" s="11" t="s">
        <v>213</v>
      </c>
      <c r="E309" s="11" t="s">
        <v>261</v>
      </c>
      <c r="F309" s="10">
        <v>1</v>
      </c>
    </row>
    <row r="310" spans="1:6" ht="15" hidden="1" customHeight="1" x14ac:dyDescent="0.25">
      <c r="A310" s="93"/>
      <c r="B310" s="93"/>
      <c r="C310" s="11" t="s">
        <v>257</v>
      </c>
      <c r="D310" s="11" t="s">
        <v>213</v>
      </c>
      <c r="E310" s="11" t="s">
        <v>259</v>
      </c>
      <c r="F310" s="10">
        <v>60</v>
      </c>
    </row>
    <row r="311" spans="1:6" ht="15" hidden="1" customHeight="1" x14ac:dyDescent="0.25">
      <c r="A311" s="93" t="s">
        <v>450</v>
      </c>
      <c r="B311" s="93" t="s">
        <v>452</v>
      </c>
      <c r="C311" s="11" t="s">
        <v>265</v>
      </c>
      <c r="D311" s="11" t="s">
        <v>266</v>
      </c>
      <c r="E311" s="11" t="s">
        <v>453</v>
      </c>
      <c r="F311" s="10">
        <v>1</v>
      </c>
    </row>
    <row r="312" spans="1:6" ht="15" hidden="1" customHeight="1" x14ac:dyDescent="0.25">
      <c r="A312" s="93"/>
      <c r="B312" s="93"/>
      <c r="C312" s="11" t="s">
        <v>265</v>
      </c>
      <c r="D312" s="11" t="s">
        <v>266</v>
      </c>
      <c r="E312" s="11" t="s">
        <v>267</v>
      </c>
      <c r="F312" s="10">
        <v>1</v>
      </c>
    </row>
    <row r="313" spans="1:6" ht="15" hidden="1" customHeight="1" x14ac:dyDescent="0.25">
      <c r="A313" s="93"/>
      <c r="B313" s="93"/>
      <c r="C313" s="11" t="s">
        <v>265</v>
      </c>
      <c r="D313" s="11" t="s">
        <v>266</v>
      </c>
      <c r="E313" s="11" t="s">
        <v>268</v>
      </c>
      <c r="F313" s="10">
        <v>38</v>
      </c>
    </row>
    <row r="314" spans="1:6" ht="15" hidden="1" customHeight="1" x14ac:dyDescent="0.25">
      <c r="A314" s="93" t="s">
        <v>450</v>
      </c>
      <c r="B314" s="93" t="s">
        <v>454</v>
      </c>
      <c r="C314" s="11" t="s">
        <v>270</v>
      </c>
      <c r="D314" s="11" t="s">
        <v>455</v>
      </c>
      <c r="E314" s="11" t="s">
        <v>456</v>
      </c>
      <c r="F314" s="10">
        <v>1000</v>
      </c>
    </row>
    <row r="315" spans="1:6" ht="15" hidden="1" customHeight="1" x14ac:dyDescent="0.25">
      <c r="A315" s="93"/>
      <c r="B315" s="93"/>
      <c r="C315" s="11" t="s">
        <v>270</v>
      </c>
      <c r="D315" s="11" t="s">
        <v>273</v>
      </c>
      <c r="E315" s="11" t="s">
        <v>278</v>
      </c>
      <c r="F315" s="10">
        <v>1</v>
      </c>
    </row>
    <row r="316" spans="1:6" ht="15" hidden="1" customHeight="1" x14ac:dyDescent="0.25">
      <c r="A316" s="93"/>
      <c r="B316" s="93"/>
      <c r="C316" s="11" t="s">
        <v>270</v>
      </c>
      <c r="D316" s="11" t="s">
        <v>273</v>
      </c>
      <c r="E316" s="11" t="s">
        <v>457</v>
      </c>
      <c r="F316" s="10">
        <v>1</v>
      </c>
    </row>
    <row r="317" spans="1:6" ht="15" hidden="1" customHeight="1" x14ac:dyDescent="0.25">
      <c r="A317" s="93"/>
      <c r="B317" s="93"/>
      <c r="C317" s="11" t="s">
        <v>270</v>
      </c>
      <c r="D317" s="11" t="s">
        <v>273</v>
      </c>
      <c r="E317" s="11" t="s">
        <v>347</v>
      </c>
      <c r="F317" s="10">
        <v>1</v>
      </c>
    </row>
    <row r="318" spans="1:6" ht="15" hidden="1" customHeight="1" x14ac:dyDescent="0.25">
      <c r="A318" s="93"/>
      <c r="B318" s="93"/>
      <c r="C318" s="11" t="s">
        <v>270</v>
      </c>
      <c r="D318" s="11" t="s">
        <v>458</v>
      </c>
      <c r="E318" s="11" t="s">
        <v>358</v>
      </c>
      <c r="F318" s="10">
        <v>1</v>
      </c>
    </row>
    <row r="319" spans="1:6" ht="15" hidden="1" customHeight="1" x14ac:dyDescent="0.25">
      <c r="A319" s="93"/>
      <c r="B319" s="93"/>
      <c r="C319" s="11" t="s">
        <v>270</v>
      </c>
      <c r="D319" s="11" t="s">
        <v>273</v>
      </c>
      <c r="E319" s="11" t="s">
        <v>459</v>
      </c>
      <c r="F319" s="10">
        <v>1</v>
      </c>
    </row>
    <row r="320" spans="1:6" ht="15" hidden="1" customHeight="1" x14ac:dyDescent="0.25">
      <c r="A320" s="93"/>
      <c r="B320" s="93"/>
      <c r="C320" s="11" t="s">
        <v>270</v>
      </c>
      <c r="D320" s="11" t="s">
        <v>273</v>
      </c>
      <c r="E320" s="11" t="s">
        <v>460</v>
      </c>
      <c r="F320" s="10">
        <v>1</v>
      </c>
    </row>
    <row r="321" spans="1:6" ht="15" hidden="1" customHeight="1" x14ac:dyDescent="0.25">
      <c r="A321" s="93"/>
      <c r="B321" s="93"/>
      <c r="C321" s="11" t="s">
        <v>270</v>
      </c>
      <c r="D321" s="11" t="s">
        <v>273</v>
      </c>
      <c r="E321" s="11" t="s">
        <v>349</v>
      </c>
      <c r="F321" s="10">
        <v>1</v>
      </c>
    </row>
    <row r="322" spans="1:6" ht="15" customHeight="1" x14ac:dyDescent="0.25">
      <c r="A322" s="93"/>
      <c r="B322" s="93"/>
      <c r="C322" s="11" t="s">
        <v>270</v>
      </c>
      <c r="D322" s="11" t="s">
        <v>273</v>
      </c>
      <c r="E322" s="11" t="s">
        <v>461</v>
      </c>
      <c r="F322" s="10">
        <v>1</v>
      </c>
    </row>
    <row r="323" spans="1:6" ht="15" hidden="1" customHeight="1" x14ac:dyDescent="0.25">
      <c r="A323" s="93"/>
      <c r="B323" s="93"/>
      <c r="C323" s="11" t="s">
        <v>270</v>
      </c>
      <c r="D323" s="11" t="s">
        <v>273</v>
      </c>
      <c r="E323" s="11" t="s">
        <v>462</v>
      </c>
      <c r="F323" s="10">
        <v>1</v>
      </c>
    </row>
    <row r="324" spans="1:6" ht="15" hidden="1" customHeight="1" x14ac:dyDescent="0.25">
      <c r="A324" s="10" t="s">
        <v>450</v>
      </c>
      <c r="B324" s="10" t="s">
        <v>463</v>
      </c>
      <c r="C324" s="11" t="s">
        <v>464</v>
      </c>
      <c r="D324" s="11" t="s">
        <v>283</v>
      </c>
      <c r="E324" s="11" t="s">
        <v>465</v>
      </c>
      <c r="F324" s="10">
        <v>1</v>
      </c>
    </row>
    <row r="325" spans="1:6" ht="15" hidden="1" customHeight="1" x14ac:dyDescent="0.25">
      <c r="A325" s="10" t="s">
        <v>450</v>
      </c>
      <c r="B325" s="10" t="s">
        <v>466</v>
      </c>
      <c r="C325" s="11" t="s">
        <v>286</v>
      </c>
      <c r="D325" s="11" t="s">
        <v>206</v>
      </c>
      <c r="E325" s="11" t="s">
        <v>467</v>
      </c>
      <c r="F325" s="10">
        <v>1</v>
      </c>
    </row>
    <row r="326" spans="1:6" ht="15" hidden="1" customHeight="1" x14ac:dyDescent="0.25">
      <c r="A326" s="93" t="s">
        <v>450</v>
      </c>
      <c r="B326" s="93" t="s">
        <v>468</v>
      </c>
      <c r="C326" s="11" t="s">
        <v>469</v>
      </c>
      <c r="D326" s="11" t="s">
        <v>317</v>
      </c>
      <c r="E326" s="11" t="s">
        <v>329</v>
      </c>
      <c r="F326" s="10">
        <v>1</v>
      </c>
    </row>
    <row r="327" spans="1:6" ht="15" hidden="1" customHeight="1" x14ac:dyDescent="0.25">
      <c r="A327" s="93"/>
      <c r="B327" s="93"/>
      <c r="C327" s="11" t="s">
        <v>469</v>
      </c>
      <c r="D327" s="11" t="s">
        <v>317</v>
      </c>
      <c r="E327" s="11" t="s">
        <v>470</v>
      </c>
      <c r="F327" s="10">
        <v>1</v>
      </c>
    </row>
    <row r="328" spans="1:6" ht="15" hidden="1" customHeight="1" x14ac:dyDescent="0.25">
      <c r="A328" s="93"/>
      <c r="B328" s="93"/>
      <c r="C328" s="11" t="s">
        <v>469</v>
      </c>
      <c r="D328" s="11" t="s">
        <v>317</v>
      </c>
      <c r="E328" s="11" t="s">
        <v>471</v>
      </c>
      <c r="F328" s="10">
        <v>1</v>
      </c>
    </row>
    <row r="329" spans="1:6" ht="15" hidden="1" customHeight="1" x14ac:dyDescent="0.25">
      <c r="A329" s="93" t="s">
        <v>450</v>
      </c>
      <c r="B329" s="93" t="s">
        <v>472</v>
      </c>
      <c r="C329" s="11" t="s">
        <v>291</v>
      </c>
      <c r="D329" s="11" t="s">
        <v>292</v>
      </c>
      <c r="E329" s="11" t="s">
        <v>293</v>
      </c>
      <c r="F329" s="10">
        <v>2</v>
      </c>
    </row>
    <row r="330" spans="1:6" ht="15" hidden="1" customHeight="1" x14ac:dyDescent="0.25">
      <c r="A330" s="93"/>
      <c r="B330" s="93"/>
      <c r="C330" s="11" t="s">
        <v>291</v>
      </c>
      <c r="D330" s="11" t="s">
        <v>292</v>
      </c>
      <c r="E330" s="11" t="s">
        <v>295</v>
      </c>
      <c r="F330" s="10">
        <v>1</v>
      </c>
    </row>
    <row r="331" spans="1:6" ht="15" customHeight="1" x14ac:dyDescent="0.25">
      <c r="A331" s="93"/>
      <c r="B331" s="93"/>
      <c r="C331" s="11" t="s">
        <v>291</v>
      </c>
      <c r="D331" s="11" t="s">
        <v>292</v>
      </c>
      <c r="E331" s="11" t="s">
        <v>296</v>
      </c>
      <c r="F331" s="10">
        <v>2</v>
      </c>
    </row>
    <row r="332" spans="1:6" ht="15" hidden="1" customHeight="1" x14ac:dyDescent="0.25">
      <c r="A332" s="93"/>
      <c r="B332" s="93"/>
      <c r="C332" s="11" t="s">
        <v>291</v>
      </c>
      <c r="D332" s="11" t="s">
        <v>292</v>
      </c>
      <c r="E332" s="11" t="s">
        <v>297</v>
      </c>
      <c r="F332" s="10">
        <v>1</v>
      </c>
    </row>
    <row r="333" spans="1:6" ht="15" hidden="1" customHeight="1" x14ac:dyDescent="0.25">
      <c r="A333" s="93"/>
      <c r="B333" s="93"/>
      <c r="C333" s="11" t="s">
        <v>291</v>
      </c>
      <c r="D333" s="11" t="s">
        <v>292</v>
      </c>
      <c r="E333" s="11" t="s">
        <v>298</v>
      </c>
      <c r="F333" s="10">
        <v>1</v>
      </c>
    </row>
    <row r="334" spans="1:6" ht="15" hidden="1" customHeight="1" x14ac:dyDescent="0.25">
      <c r="A334" s="93"/>
      <c r="B334" s="93"/>
      <c r="C334" s="11" t="s">
        <v>291</v>
      </c>
      <c r="D334" s="11" t="s">
        <v>292</v>
      </c>
      <c r="E334" s="11" t="s">
        <v>294</v>
      </c>
      <c r="F334" s="10">
        <v>1</v>
      </c>
    </row>
    <row r="335" spans="1:6" ht="15" hidden="1" customHeight="1" x14ac:dyDescent="0.25">
      <c r="A335" s="93" t="s">
        <v>450</v>
      </c>
      <c r="B335" s="93" t="s">
        <v>473</v>
      </c>
      <c r="C335" s="11" t="s">
        <v>474</v>
      </c>
      <c r="D335" s="11" t="s">
        <v>311</v>
      </c>
      <c r="E335" s="11" t="s">
        <v>475</v>
      </c>
      <c r="F335" s="10">
        <v>2</v>
      </c>
    </row>
    <row r="336" spans="1:6" ht="15" hidden="1" customHeight="1" x14ac:dyDescent="0.25">
      <c r="A336" s="93"/>
      <c r="B336" s="93"/>
      <c r="C336" s="11" t="s">
        <v>474</v>
      </c>
      <c r="D336" s="11" t="s">
        <v>311</v>
      </c>
      <c r="E336" s="11" t="s">
        <v>314</v>
      </c>
      <c r="F336" s="10">
        <v>11</v>
      </c>
    </row>
    <row r="337" spans="1:6" ht="15" hidden="1" customHeight="1" x14ac:dyDescent="0.25">
      <c r="A337" s="93"/>
      <c r="B337" s="93"/>
      <c r="C337" s="11" t="s">
        <v>474</v>
      </c>
      <c r="D337" s="11" t="s">
        <v>311</v>
      </c>
      <c r="E337" s="11" t="s">
        <v>476</v>
      </c>
      <c r="F337" s="10">
        <v>1</v>
      </c>
    </row>
    <row r="338" spans="1:6" ht="15" customHeight="1" x14ac:dyDescent="0.25">
      <c r="A338" s="93"/>
      <c r="B338" s="93"/>
      <c r="C338" s="11" t="s">
        <v>474</v>
      </c>
      <c r="D338" s="11" t="s">
        <v>311</v>
      </c>
      <c r="E338" s="11" t="s">
        <v>301</v>
      </c>
      <c r="F338" s="10">
        <v>2</v>
      </c>
    </row>
    <row r="339" spans="1:6" ht="15" hidden="1" customHeight="1" x14ac:dyDescent="0.25">
      <c r="A339" s="93" t="s">
        <v>450</v>
      </c>
      <c r="B339" s="93" t="s">
        <v>477</v>
      </c>
      <c r="C339" s="11" t="s">
        <v>478</v>
      </c>
      <c r="D339" s="11" t="s">
        <v>287</v>
      </c>
      <c r="E339" s="11" t="s">
        <v>479</v>
      </c>
      <c r="F339" s="10">
        <v>6</v>
      </c>
    </row>
    <row r="340" spans="1:6" ht="15" hidden="1" customHeight="1" x14ac:dyDescent="0.25">
      <c r="A340" s="93"/>
      <c r="B340" s="93"/>
      <c r="C340" s="11" t="s">
        <v>478</v>
      </c>
      <c r="D340" s="11" t="s">
        <v>287</v>
      </c>
      <c r="E340" s="11" t="s">
        <v>368</v>
      </c>
      <c r="F340" s="10">
        <v>1</v>
      </c>
    </row>
    <row r="341" spans="1:6" ht="15" hidden="1" customHeight="1" x14ac:dyDescent="0.25">
      <c r="A341" s="93"/>
      <c r="B341" s="93"/>
      <c r="C341" s="11" t="s">
        <v>478</v>
      </c>
      <c r="D341" s="11" t="s">
        <v>287</v>
      </c>
      <c r="E341" s="11" t="s">
        <v>479</v>
      </c>
      <c r="F341" s="10">
        <v>3</v>
      </c>
    </row>
    <row r="342" spans="1:6" ht="15" customHeight="1" x14ac:dyDescent="0.25">
      <c r="A342" s="93"/>
      <c r="B342" s="93"/>
      <c r="C342" s="11" t="s">
        <v>478</v>
      </c>
      <c r="D342" s="11" t="s">
        <v>287</v>
      </c>
      <c r="E342" s="11" t="s">
        <v>301</v>
      </c>
      <c r="F342" s="10">
        <v>1</v>
      </c>
    </row>
    <row r="343" spans="1:6" ht="15" hidden="1" customHeight="1" x14ac:dyDescent="0.25">
      <c r="A343" s="93"/>
      <c r="B343" s="93"/>
      <c r="C343" s="11" t="s">
        <v>478</v>
      </c>
      <c r="D343" s="11" t="s">
        <v>287</v>
      </c>
      <c r="E343" s="11" t="s">
        <v>480</v>
      </c>
      <c r="F343" s="10">
        <v>1</v>
      </c>
    </row>
    <row r="344" spans="1:6" ht="15" hidden="1" customHeight="1" x14ac:dyDescent="0.25">
      <c r="A344" s="93"/>
      <c r="B344" s="93"/>
      <c r="C344" s="11" t="s">
        <v>478</v>
      </c>
      <c r="D344" s="11" t="s">
        <v>287</v>
      </c>
      <c r="E344" s="11" t="s">
        <v>481</v>
      </c>
      <c r="F344" s="10">
        <v>1</v>
      </c>
    </row>
    <row r="345" spans="1:6" ht="15" hidden="1" customHeight="1" x14ac:dyDescent="0.25">
      <c r="A345" s="93"/>
      <c r="B345" s="93"/>
      <c r="C345" s="11" t="s">
        <v>478</v>
      </c>
      <c r="D345" s="11" t="s">
        <v>287</v>
      </c>
      <c r="E345" s="11" t="s">
        <v>482</v>
      </c>
      <c r="F345" s="10">
        <v>1</v>
      </c>
    </row>
    <row r="346" spans="1:6" ht="15" customHeight="1" x14ac:dyDescent="0.25">
      <c r="A346" s="93"/>
      <c r="B346" s="93"/>
      <c r="C346" s="11" t="s">
        <v>478</v>
      </c>
      <c r="D346" s="11" t="s">
        <v>287</v>
      </c>
      <c r="E346" s="11" t="s">
        <v>483</v>
      </c>
      <c r="F346" s="10">
        <v>9</v>
      </c>
    </row>
    <row r="347" spans="1:6" ht="15" hidden="1" customHeight="1" x14ac:dyDescent="0.25">
      <c r="A347" s="93" t="s">
        <v>450</v>
      </c>
      <c r="B347" s="93" t="s">
        <v>484</v>
      </c>
      <c r="C347" s="11" t="s">
        <v>316</v>
      </c>
      <c r="D347" s="11" t="s">
        <v>317</v>
      </c>
      <c r="E347" s="11" t="s">
        <v>318</v>
      </c>
      <c r="F347" s="10">
        <v>58</v>
      </c>
    </row>
    <row r="348" spans="1:6" ht="15" hidden="1" customHeight="1" x14ac:dyDescent="0.25">
      <c r="A348" s="93"/>
      <c r="B348" s="93"/>
      <c r="C348" s="11" t="s">
        <v>316</v>
      </c>
      <c r="D348" s="11" t="s">
        <v>317</v>
      </c>
      <c r="E348" s="11" t="s">
        <v>319</v>
      </c>
      <c r="F348" s="10">
        <v>45</v>
      </c>
    </row>
    <row r="349" spans="1:6" ht="15" hidden="1" customHeight="1" x14ac:dyDescent="0.25">
      <c r="A349" s="93"/>
      <c r="B349" s="93"/>
      <c r="C349" s="11" t="s">
        <v>316</v>
      </c>
      <c r="D349" s="11" t="s">
        <v>317</v>
      </c>
      <c r="E349" s="11" t="s">
        <v>320</v>
      </c>
      <c r="F349" s="10">
        <v>1</v>
      </c>
    </row>
    <row r="350" spans="1:6" ht="15" customHeight="1" x14ac:dyDescent="0.25">
      <c r="A350" s="93"/>
      <c r="B350" s="93"/>
      <c r="C350" s="11" t="s">
        <v>316</v>
      </c>
      <c r="D350" s="11" t="s">
        <v>317</v>
      </c>
      <c r="E350" s="11" t="s">
        <v>321</v>
      </c>
      <c r="F350" s="10">
        <v>58</v>
      </c>
    </row>
    <row r="351" spans="1:6" ht="15" hidden="1" customHeight="1" x14ac:dyDescent="0.25">
      <c r="A351" s="93" t="s">
        <v>450</v>
      </c>
      <c r="B351" s="93" t="s">
        <v>485</v>
      </c>
      <c r="C351" s="11" t="s">
        <v>323</v>
      </c>
      <c r="D351" s="11" t="s">
        <v>324</v>
      </c>
      <c r="E351" s="11" t="s">
        <v>325</v>
      </c>
      <c r="F351" s="10">
        <v>2</v>
      </c>
    </row>
    <row r="352" spans="1:6" ht="15" hidden="1" customHeight="1" x14ac:dyDescent="0.25">
      <c r="A352" s="93"/>
      <c r="B352" s="93"/>
      <c r="C352" s="11" t="s">
        <v>323</v>
      </c>
      <c r="D352" s="11" t="s">
        <v>324</v>
      </c>
      <c r="E352" s="11" t="s">
        <v>330</v>
      </c>
      <c r="F352" s="10">
        <v>1</v>
      </c>
    </row>
    <row r="353" spans="1:6" ht="15" customHeight="1" x14ac:dyDescent="0.25">
      <c r="A353" s="93"/>
      <c r="B353" s="93"/>
      <c r="C353" s="11" t="s">
        <v>323</v>
      </c>
      <c r="D353" s="11" t="s">
        <v>324</v>
      </c>
      <c r="E353" s="11" t="s">
        <v>327</v>
      </c>
      <c r="F353" s="10">
        <v>2</v>
      </c>
    </row>
    <row r="354" spans="1:6" ht="15" hidden="1" customHeight="1" x14ac:dyDescent="0.25">
      <c r="A354" s="93"/>
      <c r="B354" s="93"/>
      <c r="C354" s="11" t="s">
        <v>323</v>
      </c>
      <c r="D354" s="11" t="s">
        <v>324</v>
      </c>
      <c r="E354" s="11" t="s">
        <v>328</v>
      </c>
      <c r="F354" s="10">
        <v>25</v>
      </c>
    </row>
    <row r="355" spans="1:6" ht="15" hidden="1" customHeight="1" x14ac:dyDescent="0.25">
      <c r="A355" s="93"/>
      <c r="B355" s="93"/>
      <c r="C355" s="11" t="s">
        <v>323</v>
      </c>
      <c r="D355" s="11" t="s">
        <v>324</v>
      </c>
      <c r="E355" s="11" t="s">
        <v>326</v>
      </c>
      <c r="F355" s="10">
        <v>1</v>
      </c>
    </row>
    <row r="356" spans="1:6" ht="15" hidden="1" customHeight="1" x14ac:dyDescent="0.25">
      <c r="A356" s="93"/>
      <c r="B356" s="93"/>
      <c r="C356" s="11" t="s">
        <v>323</v>
      </c>
      <c r="D356" s="11" t="s">
        <v>324</v>
      </c>
      <c r="E356" s="11" t="s">
        <v>329</v>
      </c>
      <c r="F356" s="10">
        <v>1</v>
      </c>
    </row>
    <row r="357" spans="1:6" ht="15" hidden="1" customHeight="1" x14ac:dyDescent="0.25">
      <c r="A357" s="93" t="s">
        <v>450</v>
      </c>
      <c r="B357" s="93" t="s">
        <v>486</v>
      </c>
      <c r="C357" s="11" t="s">
        <v>487</v>
      </c>
      <c r="D357" s="11" t="s">
        <v>311</v>
      </c>
      <c r="E357" s="11" t="s">
        <v>488</v>
      </c>
      <c r="F357" s="10">
        <v>3</v>
      </c>
    </row>
    <row r="358" spans="1:6" ht="15" hidden="1" customHeight="1" x14ac:dyDescent="0.25">
      <c r="A358" s="93"/>
      <c r="B358" s="93"/>
      <c r="C358" s="11" t="s">
        <v>487</v>
      </c>
      <c r="D358" s="11" t="s">
        <v>311</v>
      </c>
      <c r="E358" s="11" t="s">
        <v>489</v>
      </c>
      <c r="F358" s="10">
        <v>1</v>
      </c>
    </row>
    <row r="359" spans="1:6" ht="15" customHeight="1" x14ac:dyDescent="0.25">
      <c r="A359" s="93"/>
      <c r="B359" s="93"/>
      <c r="C359" s="11" t="s">
        <v>487</v>
      </c>
      <c r="D359" s="11" t="s">
        <v>311</v>
      </c>
      <c r="E359" s="11" t="s">
        <v>490</v>
      </c>
      <c r="F359" s="10">
        <v>3</v>
      </c>
    </row>
    <row r="360" spans="1:6" ht="15" hidden="1" customHeight="1" x14ac:dyDescent="0.25">
      <c r="A360" s="93"/>
      <c r="B360" s="93"/>
      <c r="C360" s="11" t="s">
        <v>487</v>
      </c>
      <c r="D360" s="11" t="s">
        <v>311</v>
      </c>
      <c r="E360" s="11" t="s">
        <v>314</v>
      </c>
      <c r="F360" s="10">
        <v>90</v>
      </c>
    </row>
    <row r="361" spans="1:6" ht="15" hidden="1" customHeight="1" x14ac:dyDescent="0.25">
      <c r="A361" s="93" t="s">
        <v>450</v>
      </c>
      <c r="B361" s="93" t="s">
        <v>491</v>
      </c>
      <c r="C361" s="11" t="s">
        <v>339</v>
      </c>
      <c r="D361" s="11" t="s">
        <v>206</v>
      </c>
      <c r="E361" s="11" t="s">
        <v>302</v>
      </c>
      <c r="F361" s="10">
        <v>1</v>
      </c>
    </row>
    <row r="362" spans="1:6" ht="15" customHeight="1" x14ac:dyDescent="0.25">
      <c r="A362" s="93"/>
      <c r="B362" s="93"/>
      <c r="C362" s="11" t="s">
        <v>339</v>
      </c>
      <c r="D362" s="11" t="s">
        <v>206</v>
      </c>
      <c r="E362" s="11" t="s">
        <v>301</v>
      </c>
      <c r="F362" s="10">
        <v>2</v>
      </c>
    </row>
    <row r="363" spans="1:6" ht="15" hidden="1" customHeight="1" x14ac:dyDescent="0.25">
      <c r="A363" s="93"/>
      <c r="B363" s="93"/>
      <c r="C363" s="11" t="s">
        <v>339</v>
      </c>
      <c r="D363" s="11" t="s">
        <v>206</v>
      </c>
      <c r="E363" s="11" t="s">
        <v>340</v>
      </c>
      <c r="F363" s="10">
        <v>50</v>
      </c>
    </row>
    <row r="364" spans="1:6" ht="15" hidden="1" customHeight="1" x14ac:dyDescent="0.25">
      <c r="A364" s="93" t="s">
        <v>492</v>
      </c>
      <c r="B364" s="93" t="s">
        <v>493</v>
      </c>
      <c r="C364" s="11" t="s">
        <v>494</v>
      </c>
      <c r="D364" s="11" t="s">
        <v>213</v>
      </c>
      <c r="E364" s="11" t="s">
        <v>258</v>
      </c>
      <c r="F364" s="10">
        <v>2</v>
      </c>
    </row>
    <row r="365" spans="1:6" ht="15" hidden="1" customHeight="1" x14ac:dyDescent="0.25">
      <c r="A365" s="93"/>
      <c r="B365" s="93"/>
      <c r="C365" s="11" t="s">
        <v>494</v>
      </c>
      <c r="D365" s="11" t="s">
        <v>213</v>
      </c>
      <c r="E365" s="11" t="s">
        <v>260</v>
      </c>
      <c r="F365" s="10">
        <v>1</v>
      </c>
    </row>
    <row r="366" spans="1:6" ht="15" customHeight="1" x14ac:dyDescent="0.25">
      <c r="A366" s="93"/>
      <c r="B366" s="93"/>
      <c r="C366" s="11" t="s">
        <v>494</v>
      </c>
      <c r="D366" s="11" t="s">
        <v>213</v>
      </c>
      <c r="E366" s="11" t="s">
        <v>263</v>
      </c>
      <c r="F366" s="10">
        <v>2</v>
      </c>
    </row>
    <row r="367" spans="1:6" ht="15" hidden="1" customHeight="1" x14ac:dyDescent="0.25">
      <c r="A367" s="93"/>
      <c r="B367" s="93"/>
      <c r="C367" s="11" t="s">
        <v>494</v>
      </c>
      <c r="D367" s="11" t="s">
        <v>213</v>
      </c>
      <c r="E367" s="11" t="s">
        <v>262</v>
      </c>
      <c r="F367" s="10">
        <v>1</v>
      </c>
    </row>
    <row r="368" spans="1:6" ht="15" hidden="1" customHeight="1" x14ac:dyDescent="0.25">
      <c r="A368" s="93"/>
      <c r="B368" s="93"/>
      <c r="C368" s="11" t="s">
        <v>494</v>
      </c>
      <c r="D368" s="11" t="s">
        <v>213</v>
      </c>
      <c r="E368" s="11" t="s">
        <v>259</v>
      </c>
      <c r="F368" s="10">
        <v>60</v>
      </c>
    </row>
    <row r="369" spans="1:6" ht="15" hidden="1" customHeight="1" x14ac:dyDescent="0.25">
      <c r="A369" s="93"/>
      <c r="B369" s="93"/>
      <c r="C369" s="11" t="s">
        <v>494</v>
      </c>
      <c r="D369" s="11" t="s">
        <v>213</v>
      </c>
      <c r="E369" s="11" t="s">
        <v>261</v>
      </c>
      <c r="F369" s="10">
        <v>1</v>
      </c>
    </row>
    <row r="370" spans="1:6" ht="15" hidden="1" customHeight="1" x14ac:dyDescent="0.25">
      <c r="A370" s="93" t="s">
        <v>492</v>
      </c>
      <c r="B370" s="93" t="s">
        <v>495</v>
      </c>
      <c r="C370" s="11" t="s">
        <v>265</v>
      </c>
      <c r="D370" s="11" t="s">
        <v>266</v>
      </c>
      <c r="E370" s="11" t="s">
        <v>267</v>
      </c>
      <c r="F370" s="10">
        <v>1</v>
      </c>
    </row>
    <row r="371" spans="1:6" ht="15" hidden="1" customHeight="1" x14ac:dyDescent="0.25">
      <c r="A371" s="93"/>
      <c r="B371" s="93"/>
      <c r="C371" s="11" t="s">
        <v>265</v>
      </c>
      <c r="D371" s="11" t="s">
        <v>266</v>
      </c>
      <c r="E371" s="11" t="s">
        <v>268</v>
      </c>
      <c r="F371" s="10">
        <v>6</v>
      </c>
    </row>
    <row r="372" spans="1:6" ht="15" hidden="1" customHeight="1" x14ac:dyDescent="0.25">
      <c r="A372" s="93" t="s">
        <v>492</v>
      </c>
      <c r="B372" s="93" t="s">
        <v>496</v>
      </c>
      <c r="C372" s="11" t="s">
        <v>270</v>
      </c>
      <c r="D372" s="11" t="s">
        <v>273</v>
      </c>
      <c r="E372" s="11" t="s">
        <v>408</v>
      </c>
      <c r="F372" s="10">
        <v>1</v>
      </c>
    </row>
    <row r="373" spans="1:6" ht="15" hidden="1" customHeight="1" x14ac:dyDescent="0.25">
      <c r="A373" s="93"/>
      <c r="B373" s="93"/>
      <c r="C373" s="11" t="s">
        <v>270</v>
      </c>
      <c r="D373" s="11" t="s">
        <v>273</v>
      </c>
      <c r="E373" s="11" t="s">
        <v>275</v>
      </c>
      <c r="F373" s="10">
        <v>1</v>
      </c>
    </row>
    <row r="374" spans="1:6" ht="15" hidden="1" customHeight="1" x14ac:dyDescent="0.25">
      <c r="A374" s="93"/>
      <c r="B374" s="93"/>
      <c r="C374" s="11" t="s">
        <v>270</v>
      </c>
      <c r="D374" s="11" t="s">
        <v>273</v>
      </c>
      <c r="E374" s="11" t="s">
        <v>354</v>
      </c>
      <c r="F374" s="10">
        <v>1</v>
      </c>
    </row>
    <row r="375" spans="1:6" ht="15" customHeight="1" x14ac:dyDescent="0.25">
      <c r="A375" s="93"/>
      <c r="B375" s="93"/>
      <c r="C375" s="11" t="s">
        <v>270</v>
      </c>
      <c r="D375" s="11" t="s">
        <v>273</v>
      </c>
      <c r="E375" s="11" t="s">
        <v>351</v>
      </c>
      <c r="F375" s="10">
        <v>1</v>
      </c>
    </row>
    <row r="376" spans="1:6" ht="15" hidden="1" customHeight="1" x14ac:dyDescent="0.25">
      <c r="A376" s="93"/>
      <c r="B376" s="93"/>
      <c r="C376" s="11" t="s">
        <v>270</v>
      </c>
      <c r="D376" s="11" t="s">
        <v>271</v>
      </c>
      <c r="E376" s="11" t="s">
        <v>272</v>
      </c>
      <c r="F376" s="10">
        <v>1</v>
      </c>
    </row>
    <row r="377" spans="1:6" ht="15" hidden="1" customHeight="1" x14ac:dyDescent="0.25">
      <c r="A377" s="93"/>
      <c r="B377" s="93"/>
      <c r="C377" s="11" t="s">
        <v>270</v>
      </c>
      <c r="D377" s="11" t="s">
        <v>348</v>
      </c>
      <c r="E377" s="11" t="s">
        <v>349</v>
      </c>
      <c r="F377" s="10">
        <v>1</v>
      </c>
    </row>
    <row r="378" spans="1:6" ht="15" hidden="1" customHeight="1" x14ac:dyDescent="0.25">
      <c r="A378" s="93"/>
      <c r="B378" s="93"/>
      <c r="C378" s="11" t="s">
        <v>270</v>
      </c>
      <c r="D378" s="11" t="s">
        <v>273</v>
      </c>
      <c r="E378" s="11" t="s">
        <v>278</v>
      </c>
      <c r="F378" s="10">
        <v>1</v>
      </c>
    </row>
    <row r="379" spans="1:6" ht="15" hidden="1" customHeight="1" x14ac:dyDescent="0.25">
      <c r="A379" s="93"/>
      <c r="B379" s="93"/>
      <c r="C379" s="11" t="s">
        <v>270</v>
      </c>
      <c r="D379" s="11" t="s">
        <v>273</v>
      </c>
      <c r="E379" s="11" t="s">
        <v>356</v>
      </c>
      <c r="F379" s="10">
        <v>1</v>
      </c>
    </row>
    <row r="380" spans="1:6" ht="15" hidden="1" customHeight="1" x14ac:dyDescent="0.25">
      <c r="A380" s="93"/>
      <c r="B380" s="93"/>
      <c r="C380" s="11" t="s">
        <v>270</v>
      </c>
      <c r="D380" s="11" t="s">
        <v>273</v>
      </c>
      <c r="E380" s="11" t="s">
        <v>279</v>
      </c>
      <c r="F380" s="10">
        <v>1</v>
      </c>
    </row>
    <row r="381" spans="1:6" ht="15" customHeight="1" x14ac:dyDescent="0.25">
      <c r="A381" s="93" t="s">
        <v>492</v>
      </c>
      <c r="B381" s="93" t="s">
        <v>497</v>
      </c>
      <c r="C381" s="11" t="s">
        <v>300</v>
      </c>
      <c r="D381" s="11" t="s">
        <v>206</v>
      </c>
      <c r="E381" s="11" t="s">
        <v>301</v>
      </c>
      <c r="F381" s="10">
        <v>1</v>
      </c>
    </row>
    <row r="382" spans="1:6" ht="15" hidden="1" customHeight="1" x14ac:dyDescent="0.25">
      <c r="A382" s="93"/>
      <c r="B382" s="93"/>
      <c r="C382" s="11" t="s">
        <v>300</v>
      </c>
      <c r="D382" s="11" t="s">
        <v>206</v>
      </c>
      <c r="E382" s="11" t="s">
        <v>297</v>
      </c>
      <c r="F382" s="10">
        <v>1</v>
      </c>
    </row>
    <row r="383" spans="1:6" ht="15" hidden="1" customHeight="1" x14ac:dyDescent="0.25">
      <c r="A383" s="93"/>
      <c r="B383" s="93"/>
      <c r="C383" s="11" t="s">
        <v>300</v>
      </c>
      <c r="D383" s="11" t="s">
        <v>206</v>
      </c>
      <c r="E383" s="11" t="s">
        <v>302</v>
      </c>
      <c r="F383" s="10">
        <v>1</v>
      </c>
    </row>
    <row r="384" spans="1:6" ht="15" hidden="1" customHeight="1" x14ac:dyDescent="0.25">
      <c r="A384" s="93" t="s">
        <v>492</v>
      </c>
      <c r="B384" s="93" t="s">
        <v>498</v>
      </c>
      <c r="C384" s="11" t="s">
        <v>365</v>
      </c>
      <c r="D384" s="11" t="s">
        <v>317</v>
      </c>
      <c r="E384" s="11" t="s">
        <v>318</v>
      </c>
      <c r="F384" s="10">
        <v>11</v>
      </c>
    </row>
    <row r="385" spans="1:6" ht="15" customHeight="1" x14ac:dyDescent="0.25">
      <c r="A385" s="93"/>
      <c r="B385" s="93"/>
      <c r="C385" s="11" t="s">
        <v>365</v>
      </c>
      <c r="D385" s="11" t="s">
        <v>317</v>
      </c>
      <c r="E385" s="11" t="s">
        <v>321</v>
      </c>
      <c r="F385" s="10">
        <v>11</v>
      </c>
    </row>
    <row r="386" spans="1:6" ht="15" hidden="1" customHeight="1" x14ac:dyDescent="0.25">
      <c r="A386" s="93"/>
      <c r="B386" s="93"/>
      <c r="C386" s="11" t="s">
        <v>365</v>
      </c>
      <c r="D386" s="11" t="s">
        <v>317</v>
      </c>
      <c r="E386" s="11" t="s">
        <v>320</v>
      </c>
      <c r="F386" s="10">
        <v>1</v>
      </c>
    </row>
    <row r="387" spans="1:6" ht="15" hidden="1" customHeight="1" x14ac:dyDescent="0.25">
      <c r="A387" s="93"/>
      <c r="B387" s="93"/>
      <c r="C387" s="11" t="s">
        <v>365</v>
      </c>
      <c r="D387" s="11" t="s">
        <v>317</v>
      </c>
      <c r="E387" s="11" t="s">
        <v>319</v>
      </c>
      <c r="F387" s="10">
        <v>45</v>
      </c>
    </row>
    <row r="388" spans="1:6" ht="15" hidden="1" customHeight="1" x14ac:dyDescent="0.25">
      <c r="A388" s="93" t="s">
        <v>492</v>
      </c>
      <c r="B388" s="93" t="s">
        <v>499</v>
      </c>
      <c r="C388" s="11" t="s">
        <v>500</v>
      </c>
      <c r="D388" s="11" t="s">
        <v>292</v>
      </c>
      <c r="E388" s="11" t="s">
        <v>501</v>
      </c>
      <c r="F388" s="10">
        <v>1</v>
      </c>
    </row>
    <row r="389" spans="1:6" ht="15" hidden="1" customHeight="1" x14ac:dyDescent="0.25">
      <c r="A389" s="93"/>
      <c r="B389" s="93"/>
      <c r="C389" s="11" t="s">
        <v>500</v>
      </c>
      <c r="D389" s="11" t="s">
        <v>292</v>
      </c>
      <c r="E389" s="11" t="s">
        <v>294</v>
      </c>
      <c r="F389" s="10">
        <v>1</v>
      </c>
    </row>
    <row r="390" spans="1:6" ht="15" hidden="1" customHeight="1" x14ac:dyDescent="0.25">
      <c r="A390" s="93"/>
      <c r="B390" s="93"/>
      <c r="C390" s="11" t="s">
        <v>500</v>
      </c>
      <c r="D390" s="11" t="s">
        <v>292</v>
      </c>
      <c r="E390" s="11" t="s">
        <v>502</v>
      </c>
      <c r="F390" s="10">
        <v>1</v>
      </c>
    </row>
    <row r="391" spans="1:6" ht="15" customHeight="1" x14ac:dyDescent="0.25">
      <c r="A391" s="93"/>
      <c r="B391" s="93"/>
      <c r="C391" s="11" t="s">
        <v>500</v>
      </c>
      <c r="D391" s="11" t="s">
        <v>292</v>
      </c>
      <c r="E391" s="11" t="s">
        <v>483</v>
      </c>
      <c r="F391" s="10">
        <v>1</v>
      </c>
    </row>
    <row r="392" spans="1:6" ht="15" hidden="1" customHeight="1" x14ac:dyDescent="0.25">
      <c r="A392" s="93"/>
      <c r="B392" s="93"/>
      <c r="C392" s="11" t="s">
        <v>500</v>
      </c>
      <c r="D392" s="11" t="s">
        <v>292</v>
      </c>
      <c r="E392" s="11" t="s">
        <v>479</v>
      </c>
      <c r="F392" s="10">
        <v>1</v>
      </c>
    </row>
    <row r="393" spans="1:6" ht="15" hidden="1" customHeight="1" x14ac:dyDescent="0.25">
      <c r="A393" s="93"/>
      <c r="B393" s="93"/>
      <c r="C393" s="11" t="s">
        <v>500</v>
      </c>
      <c r="D393" s="11" t="s">
        <v>292</v>
      </c>
      <c r="E393" s="11" t="s">
        <v>297</v>
      </c>
      <c r="F393" s="10">
        <v>1</v>
      </c>
    </row>
    <row r="394" spans="1:6" ht="15" hidden="1" customHeight="1" x14ac:dyDescent="0.25">
      <c r="A394" s="93" t="s">
        <v>492</v>
      </c>
      <c r="B394" s="93" t="s">
        <v>503</v>
      </c>
      <c r="C394" s="11" t="s">
        <v>504</v>
      </c>
      <c r="D394" s="11" t="s">
        <v>311</v>
      </c>
      <c r="E394" s="11" t="s">
        <v>505</v>
      </c>
      <c r="F394" s="10">
        <v>1</v>
      </c>
    </row>
    <row r="395" spans="1:6" ht="15" hidden="1" customHeight="1" x14ac:dyDescent="0.25">
      <c r="A395" s="93"/>
      <c r="B395" s="93"/>
      <c r="C395" s="11" t="s">
        <v>504</v>
      </c>
      <c r="D395" s="11" t="s">
        <v>311</v>
      </c>
      <c r="E395" s="11" t="s">
        <v>314</v>
      </c>
      <c r="F395" s="10">
        <v>28</v>
      </c>
    </row>
    <row r="396" spans="1:6" ht="15" hidden="1" customHeight="1" x14ac:dyDescent="0.25">
      <c r="A396" s="93"/>
      <c r="B396" s="93"/>
      <c r="C396" s="11" t="s">
        <v>504</v>
      </c>
      <c r="D396" s="11" t="s">
        <v>311</v>
      </c>
      <c r="E396" s="11" t="s">
        <v>506</v>
      </c>
      <c r="F396" s="10">
        <v>1</v>
      </c>
    </row>
    <row r="397" spans="1:6" ht="15" customHeight="1" x14ac:dyDescent="0.25">
      <c r="A397" s="93"/>
      <c r="B397" s="93"/>
      <c r="C397" s="11" t="s">
        <v>504</v>
      </c>
      <c r="D397" s="11" t="s">
        <v>311</v>
      </c>
      <c r="E397" s="11" t="s">
        <v>483</v>
      </c>
      <c r="F397" s="10">
        <v>1</v>
      </c>
    </row>
    <row r="398" spans="1:6" ht="15" hidden="1" customHeight="1" x14ac:dyDescent="0.25">
      <c r="A398" s="93" t="s">
        <v>492</v>
      </c>
      <c r="B398" s="93" t="s">
        <v>507</v>
      </c>
      <c r="C398" s="11" t="s">
        <v>304</v>
      </c>
      <c r="D398" s="11" t="s">
        <v>287</v>
      </c>
      <c r="E398" s="11" t="s">
        <v>305</v>
      </c>
      <c r="F398" s="10">
        <v>1</v>
      </c>
    </row>
    <row r="399" spans="1:6" ht="15" customHeight="1" x14ac:dyDescent="0.25">
      <c r="A399" s="93"/>
      <c r="B399" s="93"/>
      <c r="C399" s="11" t="s">
        <v>304</v>
      </c>
      <c r="D399" s="11" t="s">
        <v>287</v>
      </c>
      <c r="E399" s="11" t="s">
        <v>307</v>
      </c>
      <c r="F399" s="10">
        <v>1</v>
      </c>
    </row>
    <row r="400" spans="1:6" ht="15" hidden="1" customHeight="1" x14ac:dyDescent="0.25">
      <c r="A400" s="93"/>
      <c r="B400" s="93"/>
      <c r="C400" s="11" t="s">
        <v>304</v>
      </c>
      <c r="D400" s="11" t="s">
        <v>287</v>
      </c>
      <c r="E400" s="11" t="s">
        <v>306</v>
      </c>
      <c r="F400" s="10">
        <v>1</v>
      </c>
    </row>
    <row r="401" spans="1:6" ht="15" hidden="1" customHeight="1" x14ac:dyDescent="0.25">
      <c r="A401" s="93"/>
      <c r="B401" s="93"/>
      <c r="C401" s="11" t="s">
        <v>304</v>
      </c>
      <c r="D401" s="11" t="s">
        <v>287</v>
      </c>
      <c r="E401" s="11" t="s">
        <v>308</v>
      </c>
      <c r="F401" s="10">
        <v>70</v>
      </c>
    </row>
    <row r="402" spans="1:6" ht="15" hidden="1" customHeight="1" x14ac:dyDescent="0.25">
      <c r="A402" s="93" t="s">
        <v>492</v>
      </c>
      <c r="B402" s="93" t="s">
        <v>508</v>
      </c>
      <c r="C402" s="11" t="s">
        <v>509</v>
      </c>
      <c r="D402" s="11" t="s">
        <v>324</v>
      </c>
      <c r="E402" s="11" t="s">
        <v>325</v>
      </c>
      <c r="F402" s="10">
        <v>2</v>
      </c>
    </row>
    <row r="403" spans="1:6" ht="15" hidden="1" customHeight="1" x14ac:dyDescent="0.25">
      <c r="A403" s="93"/>
      <c r="B403" s="93"/>
      <c r="C403" s="11" t="s">
        <v>509</v>
      </c>
      <c r="D403" s="11" t="s">
        <v>324</v>
      </c>
      <c r="E403" s="11" t="s">
        <v>326</v>
      </c>
      <c r="F403" s="10">
        <v>1</v>
      </c>
    </row>
    <row r="404" spans="1:6" ht="15" customHeight="1" x14ac:dyDescent="0.25">
      <c r="A404" s="93"/>
      <c r="B404" s="93"/>
      <c r="C404" s="11" t="s">
        <v>509</v>
      </c>
      <c r="D404" s="11" t="s">
        <v>324</v>
      </c>
      <c r="E404" s="11" t="s">
        <v>327</v>
      </c>
      <c r="F404" s="10">
        <v>2</v>
      </c>
    </row>
    <row r="405" spans="1:6" ht="15" hidden="1" customHeight="1" x14ac:dyDescent="0.25">
      <c r="A405" s="93"/>
      <c r="B405" s="93"/>
      <c r="C405" s="11" t="s">
        <v>509</v>
      </c>
      <c r="D405" s="11" t="s">
        <v>324</v>
      </c>
      <c r="E405" s="11" t="s">
        <v>328</v>
      </c>
      <c r="F405" s="10">
        <v>25</v>
      </c>
    </row>
    <row r="406" spans="1:6" ht="15" hidden="1" customHeight="1" x14ac:dyDescent="0.25">
      <c r="A406" s="93" t="s">
        <v>510</v>
      </c>
      <c r="B406" s="93" t="s">
        <v>511</v>
      </c>
      <c r="C406" s="11" t="s">
        <v>257</v>
      </c>
      <c r="D406" s="11" t="s">
        <v>213</v>
      </c>
      <c r="E406" s="11" t="s">
        <v>258</v>
      </c>
      <c r="F406" s="10">
        <v>3</v>
      </c>
    </row>
    <row r="407" spans="1:6" ht="15" hidden="1" customHeight="1" x14ac:dyDescent="0.25">
      <c r="A407" s="93"/>
      <c r="B407" s="93"/>
      <c r="C407" s="11" t="s">
        <v>257</v>
      </c>
      <c r="D407" s="11" t="s">
        <v>213</v>
      </c>
      <c r="E407" s="11" t="s">
        <v>260</v>
      </c>
      <c r="F407" s="10">
        <v>1</v>
      </c>
    </row>
    <row r="408" spans="1:6" ht="15" hidden="1" customHeight="1" x14ac:dyDescent="0.25">
      <c r="A408" s="93"/>
      <c r="B408" s="93"/>
      <c r="C408" s="11" t="s">
        <v>257</v>
      </c>
      <c r="D408" s="11" t="s">
        <v>213</v>
      </c>
      <c r="E408" s="11" t="s">
        <v>262</v>
      </c>
      <c r="F408" s="10">
        <v>1</v>
      </c>
    </row>
    <row r="409" spans="1:6" ht="15" hidden="1" customHeight="1" x14ac:dyDescent="0.25">
      <c r="A409" s="93"/>
      <c r="B409" s="93"/>
      <c r="C409" s="11" t="s">
        <v>257</v>
      </c>
      <c r="D409" s="11" t="s">
        <v>213</v>
      </c>
      <c r="E409" s="11" t="s">
        <v>261</v>
      </c>
      <c r="F409" s="10">
        <v>1</v>
      </c>
    </row>
    <row r="410" spans="1:6" ht="15" customHeight="1" x14ac:dyDescent="0.25">
      <c r="A410" s="93"/>
      <c r="B410" s="93"/>
      <c r="C410" s="11" t="s">
        <v>257</v>
      </c>
      <c r="D410" s="11" t="s">
        <v>213</v>
      </c>
      <c r="E410" s="11" t="s">
        <v>263</v>
      </c>
      <c r="F410" s="10">
        <v>3</v>
      </c>
    </row>
    <row r="411" spans="1:6" ht="15" hidden="1" customHeight="1" x14ac:dyDescent="0.25">
      <c r="A411" s="93"/>
      <c r="B411" s="93"/>
      <c r="C411" s="11" t="s">
        <v>257</v>
      </c>
      <c r="D411" s="11" t="s">
        <v>213</v>
      </c>
      <c r="E411" s="11" t="s">
        <v>259</v>
      </c>
      <c r="F411" s="10">
        <v>60</v>
      </c>
    </row>
    <row r="412" spans="1:6" ht="15" hidden="1" customHeight="1" x14ac:dyDescent="0.25">
      <c r="A412" s="10" t="s">
        <v>510</v>
      </c>
      <c r="B412" s="10" t="s">
        <v>512</v>
      </c>
      <c r="C412" s="11" t="s">
        <v>265</v>
      </c>
      <c r="D412" s="11" t="s">
        <v>266</v>
      </c>
      <c r="E412" s="11" t="s">
        <v>268</v>
      </c>
      <c r="F412" s="10">
        <v>37</v>
      </c>
    </row>
    <row r="413" spans="1:6" ht="15" hidden="1" customHeight="1" x14ac:dyDescent="0.25">
      <c r="A413" s="93" t="s">
        <v>510</v>
      </c>
      <c r="B413" s="93" t="s">
        <v>513</v>
      </c>
      <c r="C413" s="11" t="s">
        <v>270</v>
      </c>
      <c r="D413" s="11" t="s">
        <v>273</v>
      </c>
      <c r="E413" s="11" t="s">
        <v>408</v>
      </c>
      <c r="F413" s="10">
        <v>1</v>
      </c>
    </row>
    <row r="414" spans="1:6" ht="15" hidden="1" customHeight="1" x14ac:dyDescent="0.25">
      <c r="A414" s="93"/>
      <c r="B414" s="93"/>
      <c r="C414" s="11" t="s">
        <v>270</v>
      </c>
      <c r="D414" s="11" t="s">
        <v>348</v>
      </c>
      <c r="E414" s="11" t="s">
        <v>349</v>
      </c>
      <c r="F414" s="10">
        <v>1</v>
      </c>
    </row>
    <row r="415" spans="1:6" ht="15" hidden="1" customHeight="1" x14ac:dyDescent="0.25">
      <c r="A415" s="93"/>
      <c r="B415" s="93"/>
      <c r="C415" s="11" t="s">
        <v>270</v>
      </c>
      <c r="D415" s="11" t="s">
        <v>273</v>
      </c>
      <c r="E415" s="11" t="s">
        <v>514</v>
      </c>
      <c r="F415" s="10">
        <v>1</v>
      </c>
    </row>
    <row r="416" spans="1:6" ht="15" hidden="1" customHeight="1" x14ac:dyDescent="0.25">
      <c r="A416" s="93"/>
      <c r="B416" s="93"/>
      <c r="C416" s="11" t="s">
        <v>270</v>
      </c>
      <c r="D416" s="11" t="s">
        <v>273</v>
      </c>
      <c r="E416" s="11" t="s">
        <v>354</v>
      </c>
      <c r="F416" s="10">
        <v>1</v>
      </c>
    </row>
    <row r="417" spans="1:6" ht="15" hidden="1" customHeight="1" x14ac:dyDescent="0.25">
      <c r="A417" s="93"/>
      <c r="B417" s="93"/>
      <c r="C417" s="11" t="s">
        <v>270</v>
      </c>
      <c r="D417" s="11" t="s">
        <v>515</v>
      </c>
      <c r="E417" s="11" t="s">
        <v>456</v>
      </c>
      <c r="F417" s="10">
        <v>1</v>
      </c>
    </row>
    <row r="418" spans="1:6" ht="15" hidden="1" customHeight="1" x14ac:dyDescent="0.25">
      <c r="A418" s="93"/>
      <c r="B418" s="93"/>
      <c r="C418" s="11" t="s">
        <v>270</v>
      </c>
      <c r="D418" s="11" t="s">
        <v>273</v>
      </c>
      <c r="E418" s="11" t="s">
        <v>356</v>
      </c>
      <c r="F418" s="10">
        <v>1</v>
      </c>
    </row>
    <row r="419" spans="1:6" ht="15" hidden="1" customHeight="1" x14ac:dyDescent="0.25">
      <c r="A419" s="93"/>
      <c r="B419" s="93"/>
      <c r="C419" s="11" t="s">
        <v>270</v>
      </c>
      <c r="D419" s="11" t="s">
        <v>273</v>
      </c>
      <c r="E419" s="11" t="s">
        <v>278</v>
      </c>
      <c r="F419" s="10">
        <v>1</v>
      </c>
    </row>
    <row r="420" spans="1:6" ht="15" customHeight="1" x14ac:dyDescent="0.25">
      <c r="A420" s="93"/>
      <c r="B420" s="93"/>
      <c r="C420" s="11" t="s">
        <v>270</v>
      </c>
      <c r="D420" s="11" t="s">
        <v>273</v>
      </c>
      <c r="E420" s="11" t="s">
        <v>351</v>
      </c>
      <c r="F420" s="10">
        <v>1</v>
      </c>
    </row>
    <row r="421" spans="1:6" ht="15" hidden="1" customHeight="1" x14ac:dyDescent="0.25">
      <c r="A421" s="93" t="s">
        <v>510</v>
      </c>
      <c r="B421" s="93" t="s">
        <v>516</v>
      </c>
      <c r="C421" s="11" t="s">
        <v>517</v>
      </c>
      <c r="D421" s="11" t="s">
        <v>292</v>
      </c>
      <c r="E421" s="11" t="s">
        <v>518</v>
      </c>
      <c r="F421" s="10">
        <v>2</v>
      </c>
    </row>
    <row r="422" spans="1:6" ht="15" customHeight="1" x14ac:dyDescent="0.25">
      <c r="A422" s="93"/>
      <c r="B422" s="93"/>
      <c r="C422" s="11" t="s">
        <v>517</v>
      </c>
      <c r="D422" s="11" t="s">
        <v>292</v>
      </c>
      <c r="E422" s="11" t="s">
        <v>307</v>
      </c>
      <c r="F422" s="10">
        <v>2</v>
      </c>
    </row>
    <row r="423" spans="1:6" ht="15" hidden="1" customHeight="1" x14ac:dyDescent="0.25">
      <c r="A423" s="93"/>
      <c r="B423" s="93"/>
      <c r="C423" s="11" t="s">
        <v>517</v>
      </c>
      <c r="D423" s="11" t="s">
        <v>292</v>
      </c>
      <c r="E423" s="11" t="s">
        <v>519</v>
      </c>
      <c r="F423" s="10">
        <v>1</v>
      </c>
    </row>
    <row r="424" spans="1:6" ht="15" hidden="1" customHeight="1" x14ac:dyDescent="0.25">
      <c r="A424" s="93"/>
      <c r="B424" s="93"/>
      <c r="C424" s="11" t="s">
        <v>517</v>
      </c>
      <c r="D424" s="11" t="s">
        <v>292</v>
      </c>
      <c r="E424" s="11" t="s">
        <v>520</v>
      </c>
      <c r="F424" s="10">
        <v>1</v>
      </c>
    </row>
    <row r="425" spans="1:6" ht="15" hidden="1" customHeight="1" x14ac:dyDescent="0.25">
      <c r="A425" s="93"/>
      <c r="B425" s="93"/>
      <c r="C425" s="11" t="s">
        <v>517</v>
      </c>
      <c r="D425" s="11" t="s">
        <v>292</v>
      </c>
      <c r="E425" s="11" t="s">
        <v>294</v>
      </c>
      <c r="F425" s="10">
        <v>1</v>
      </c>
    </row>
    <row r="426" spans="1:6" ht="15" hidden="1" customHeight="1" x14ac:dyDescent="0.25">
      <c r="A426" s="93"/>
      <c r="B426" s="93"/>
      <c r="C426" s="11" t="s">
        <v>517</v>
      </c>
      <c r="D426" s="11" t="s">
        <v>292</v>
      </c>
      <c r="E426" s="11" t="s">
        <v>297</v>
      </c>
      <c r="F426" s="10">
        <v>1</v>
      </c>
    </row>
    <row r="427" spans="1:6" ht="15" hidden="1" customHeight="1" x14ac:dyDescent="0.25">
      <c r="A427" s="93" t="s">
        <v>510</v>
      </c>
      <c r="B427" s="93" t="s">
        <v>521</v>
      </c>
      <c r="C427" s="11" t="s">
        <v>300</v>
      </c>
      <c r="D427" s="11" t="s">
        <v>206</v>
      </c>
      <c r="E427" s="11" t="s">
        <v>302</v>
      </c>
      <c r="F427" s="10">
        <v>1</v>
      </c>
    </row>
    <row r="428" spans="1:6" ht="15" customHeight="1" x14ac:dyDescent="0.25">
      <c r="A428" s="93"/>
      <c r="B428" s="93"/>
      <c r="C428" s="11" t="s">
        <v>300</v>
      </c>
      <c r="D428" s="11" t="s">
        <v>206</v>
      </c>
      <c r="E428" s="11" t="s">
        <v>301</v>
      </c>
      <c r="F428" s="10">
        <v>1</v>
      </c>
    </row>
    <row r="429" spans="1:6" ht="15" hidden="1" customHeight="1" x14ac:dyDescent="0.25">
      <c r="A429" s="93" t="s">
        <v>510</v>
      </c>
      <c r="B429" s="93" t="s">
        <v>522</v>
      </c>
      <c r="C429" s="11" t="s">
        <v>310</v>
      </c>
      <c r="D429" s="11" t="s">
        <v>311</v>
      </c>
      <c r="E429" s="11" t="s">
        <v>312</v>
      </c>
      <c r="F429" s="10">
        <v>1</v>
      </c>
    </row>
    <row r="430" spans="1:6" ht="15" hidden="1" customHeight="1" x14ac:dyDescent="0.25">
      <c r="A430" s="93"/>
      <c r="B430" s="93"/>
      <c r="C430" s="11" t="s">
        <v>310</v>
      </c>
      <c r="D430" s="11" t="s">
        <v>311</v>
      </c>
      <c r="E430" s="11" t="s">
        <v>314</v>
      </c>
      <c r="F430" s="10">
        <v>45</v>
      </c>
    </row>
    <row r="431" spans="1:6" ht="15" customHeight="1" x14ac:dyDescent="0.25">
      <c r="A431" s="93"/>
      <c r="B431" s="93"/>
      <c r="C431" s="11" t="s">
        <v>310</v>
      </c>
      <c r="D431" s="11" t="s">
        <v>311</v>
      </c>
      <c r="E431" s="11" t="s">
        <v>307</v>
      </c>
      <c r="F431" s="10">
        <v>1</v>
      </c>
    </row>
    <row r="432" spans="1:6" ht="15" hidden="1" customHeight="1" x14ac:dyDescent="0.25">
      <c r="A432" s="93"/>
      <c r="B432" s="93"/>
      <c r="C432" s="11" t="s">
        <v>310</v>
      </c>
      <c r="D432" s="11" t="s">
        <v>311</v>
      </c>
      <c r="E432" s="11" t="s">
        <v>313</v>
      </c>
      <c r="F432" s="10">
        <v>1</v>
      </c>
    </row>
    <row r="433" spans="1:6" ht="15" customHeight="1" x14ac:dyDescent="0.25">
      <c r="A433" s="93"/>
      <c r="B433" s="93"/>
      <c r="C433" s="11" t="s">
        <v>310</v>
      </c>
      <c r="D433" s="11" t="s">
        <v>311</v>
      </c>
      <c r="E433" s="11" t="s">
        <v>307</v>
      </c>
      <c r="F433" s="10">
        <v>1</v>
      </c>
    </row>
    <row r="434" spans="1:6" ht="15" customHeight="1" x14ac:dyDescent="0.25">
      <c r="A434" s="93" t="s">
        <v>510</v>
      </c>
      <c r="B434" s="93" t="s">
        <v>523</v>
      </c>
      <c r="C434" s="11" t="s">
        <v>524</v>
      </c>
      <c r="D434" s="11" t="s">
        <v>287</v>
      </c>
      <c r="E434" s="11" t="s">
        <v>483</v>
      </c>
      <c r="F434" s="10">
        <v>2</v>
      </c>
    </row>
    <row r="435" spans="1:6" ht="15" customHeight="1" x14ac:dyDescent="0.25">
      <c r="A435" s="93"/>
      <c r="B435" s="93"/>
      <c r="C435" s="11" t="s">
        <v>524</v>
      </c>
      <c r="D435" s="11" t="s">
        <v>287</v>
      </c>
      <c r="E435" s="11" t="s">
        <v>483</v>
      </c>
      <c r="F435" s="10">
        <v>2</v>
      </c>
    </row>
    <row r="436" spans="1:6" ht="15" hidden="1" customHeight="1" x14ac:dyDescent="0.25">
      <c r="A436" s="93"/>
      <c r="B436" s="93"/>
      <c r="C436" s="11" t="s">
        <v>524</v>
      </c>
      <c r="D436" s="11" t="s">
        <v>287</v>
      </c>
      <c r="E436" s="11" t="s">
        <v>479</v>
      </c>
      <c r="F436" s="10">
        <v>1</v>
      </c>
    </row>
    <row r="437" spans="1:6" ht="15" hidden="1" customHeight="1" x14ac:dyDescent="0.25">
      <c r="A437" s="93"/>
      <c r="B437" s="93"/>
      <c r="C437" s="11" t="s">
        <v>524</v>
      </c>
      <c r="D437" s="11" t="s">
        <v>287</v>
      </c>
      <c r="E437" s="11" t="s">
        <v>308</v>
      </c>
      <c r="F437" s="10">
        <v>360</v>
      </c>
    </row>
    <row r="438" spans="1:6" ht="15" hidden="1" customHeight="1" x14ac:dyDescent="0.25">
      <c r="A438" s="93" t="s">
        <v>510</v>
      </c>
      <c r="B438" s="93" t="s">
        <v>525</v>
      </c>
      <c r="C438" s="11" t="s">
        <v>336</v>
      </c>
      <c r="D438" s="11" t="s">
        <v>287</v>
      </c>
      <c r="E438" s="11" t="s">
        <v>305</v>
      </c>
      <c r="F438" s="10">
        <v>3</v>
      </c>
    </row>
    <row r="439" spans="1:6" ht="15" hidden="1" customHeight="1" x14ac:dyDescent="0.25">
      <c r="A439" s="93"/>
      <c r="B439" s="93"/>
      <c r="C439" s="11" t="s">
        <v>336</v>
      </c>
      <c r="D439" s="11" t="s">
        <v>287</v>
      </c>
      <c r="E439" s="11" t="s">
        <v>306</v>
      </c>
      <c r="F439" s="10">
        <v>1</v>
      </c>
    </row>
    <row r="440" spans="1:6" ht="15" customHeight="1" x14ac:dyDescent="0.25">
      <c r="A440" s="93"/>
      <c r="B440" s="93"/>
      <c r="C440" s="11" t="s">
        <v>336</v>
      </c>
      <c r="D440" s="11" t="s">
        <v>287</v>
      </c>
      <c r="E440" s="11" t="s">
        <v>307</v>
      </c>
      <c r="F440" s="10">
        <v>3</v>
      </c>
    </row>
    <row r="441" spans="1:6" ht="15" customHeight="1" x14ac:dyDescent="0.25">
      <c r="A441" s="93"/>
      <c r="B441" s="93"/>
      <c r="C441" s="11" t="s">
        <v>336</v>
      </c>
      <c r="D441" s="11" t="s">
        <v>287</v>
      </c>
      <c r="E441" s="11" t="s">
        <v>307</v>
      </c>
      <c r="F441" s="10">
        <v>3</v>
      </c>
    </row>
    <row r="442" spans="1:6" ht="15" hidden="1" customHeight="1" x14ac:dyDescent="0.25">
      <c r="A442" s="93"/>
      <c r="B442" s="93"/>
      <c r="C442" s="11" t="s">
        <v>336</v>
      </c>
      <c r="D442" s="11" t="s">
        <v>287</v>
      </c>
      <c r="E442" s="11" t="s">
        <v>308</v>
      </c>
      <c r="F442" s="10">
        <v>70</v>
      </c>
    </row>
    <row r="443" spans="1:6" ht="15" hidden="1" customHeight="1" x14ac:dyDescent="0.25">
      <c r="A443" s="93" t="s">
        <v>510</v>
      </c>
      <c r="B443" s="93" t="s">
        <v>526</v>
      </c>
      <c r="C443" s="11" t="s">
        <v>316</v>
      </c>
      <c r="D443" s="11" t="s">
        <v>317</v>
      </c>
      <c r="E443" s="11" t="s">
        <v>318</v>
      </c>
      <c r="F443" s="10">
        <v>28</v>
      </c>
    </row>
    <row r="444" spans="1:6" ht="15" hidden="1" customHeight="1" x14ac:dyDescent="0.25">
      <c r="A444" s="93"/>
      <c r="B444" s="93"/>
      <c r="C444" s="11" t="s">
        <v>316</v>
      </c>
      <c r="D444" s="11" t="s">
        <v>317</v>
      </c>
      <c r="E444" s="11" t="s">
        <v>319</v>
      </c>
      <c r="F444" s="10">
        <v>45</v>
      </c>
    </row>
    <row r="445" spans="1:6" ht="15" customHeight="1" x14ac:dyDescent="0.25">
      <c r="A445" s="93"/>
      <c r="B445" s="93"/>
      <c r="C445" s="11" t="s">
        <v>316</v>
      </c>
      <c r="D445" s="11" t="s">
        <v>317</v>
      </c>
      <c r="E445" s="11" t="s">
        <v>321</v>
      </c>
      <c r="F445" s="10">
        <v>28</v>
      </c>
    </row>
    <row r="446" spans="1:6" ht="15" hidden="1" customHeight="1" x14ac:dyDescent="0.25">
      <c r="A446" s="93"/>
      <c r="B446" s="93"/>
      <c r="C446" s="11" t="s">
        <v>316</v>
      </c>
      <c r="D446" s="11" t="s">
        <v>317</v>
      </c>
      <c r="E446" s="11" t="s">
        <v>320</v>
      </c>
      <c r="F446" s="10">
        <v>1</v>
      </c>
    </row>
    <row r="447" spans="1:6" ht="15" hidden="1" customHeight="1" x14ac:dyDescent="0.25">
      <c r="A447" s="93" t="s">
        <v>510</v>
      </c>
      <c r="B447" s="93" t="s">
        <v>527</v>
      </c>
      <c r="C447" s="11" t="s">
        <v>323</v>
      </c>
      <c r="D447" s="11" t="s">
        <v>324</v>
      </c>
      <c r="E447" s="11" t="s">
        <v>325</v>
      </c>
      <c r="F447" s="10">
        <v>2</v>
      </c>
    </row>
    <row r="448" spans="1:6" ht="15" hidden="1" customHeight="1" x14ac:dyDescent="0.25">
      <c r="A448" s="93"/>
      <c r="B448" s="93"/>
      <c r="C448" s="11" t="s">
        <v>323</v>
      </c>
      <c r="D448" s="11" t="s">
        <v>324</v>
      </c>
      <c r="E448" s="11" t="s">
        <v>326</v>
      </c>
      <c r="F448" s="10">
        <v>1</v>
      </c>
    </row>
    <row r="449" spans="1:6" ht="15" hidden="1" customHeight="1" x14ac:dyDescent="0.25">
      <c r="A449" s="93"/>
      <c r="B449" s="93"/>
      <c r="C449" s="11" t="s">
        <v>323</v>
      </c>
      <c r="D449" s="11" t="s">
        <v>324</v>
      </c>
      <c r="E449" s="11" t="s">
        <v>329</v>
      </c>
      <c r="F449" s="10">
        <v>1</v>
      </c>
    </row>
    <row r="450" spans="1:6" ht="15" hidden="1" customHeight="1" x14ac:dyDescent="0.25">
      <c r="A450" s="93"/>
      <c r="B450" s="93"/>
      <c r="C450" s="11" t="s">
        <v>323</v>
      </c>
      <c r="D450" s="11" t="s">
        <v>324</v>
      </c>
      <c r="E450" s="11" t="s">
        <v>328</v>
      </c>
      <c r="F450" s="10">
        <v>25</v>
      </c>
    </row>
    <row r="451" spans="1:6" ht="15" hidden="1" customHeight="1" x14ac:dyDescent="0.25">
      <c r="A451" s="93"/>
      <c r="B451" s="93"/>
      <c r="C451" s="11" t="s">
        <v>323</v>
      </c>
      <c r="D451" s="11" t="s">
        <v>324</v>
      </c>
      <c r="E451" s="11" t="s">
        <v>330</v>
      </c>
      <c r="F451" s="10">
        <v>1</v>
      </c>
    </row>
    <row r="452" spans="1:6" ht="15" customHeight="1" x14ac:dyDescent="0.25">
      <c r="A452" s="93"/>
      <c r="B452" s="93"/>
      <c r="C452" s="11" t="s">
        <v>323</v>
      </c>
      <c r="D452" s="11" t="s">
        <v>324</v>
      </c>
      <c r="E452" s="11" t="s">
        <v>327</v>
      </c>
      <c r="F452" s="10">
        <v>2</v>
      </c>
    </row>
    <row r="453" spans="1:6" ht="15" hidden="1" customHeight="1" x14ac:dyDescent="0.25">
      <c r="A453" s="93" t="s">
        <v>528</v>
      </c>
      <c r="B453" s="93" t="s">
        <v>529</v>
      </c>
      <c r="C453" s="11" t="s">
        <v>530</v>
      </c>
      <c r="D453" s="11" t="s">
        <v>283</v>
      </c>
      <c r="E453" s="11" t="s">
        <v>531</v>
      </c>
      <c r="F453" s="10">
        <v>1</v>
      </c>
    </row>
    <row r="454" spans="1:6" ht="15" customHeight="1" x14ac:dyDescent="0.25">
      <c r="A454" s="93"/>
      <c r="B454" s="93"/>
      <c r="C454" s="11" t="s">
        <v>530</v>
      </c>
      <c r="D454" s="11" t="s">
        <v>283</v>
      </c>
      <c r="E454" s="11" t="s">
        <v>532</v>
      </c>
      <c r="F454" s="10">
        <v>1</v>
      </c>
    </row>
    <row r="455" spans="1:6" ht="15" hidden="1" customHeight="1" x14ac:dyDescent="0.25">
      <c r="A455" s="93"/>
      <c r="B455" s="93"/>
      <c r="C455" s="11" t="s">
        <v>530</v>
      </c>
      <c r="D455" s="11" t="s">
        <v>283</v>
      </c>
      <c r="E455" s="11" t="s">
        <v>533</v>
      </c>
      <c r="F455" s="10">
        <v>1</v>
      </c>
    </row>
    <row r="456" spans="1:6" ht="15" hidden="1" customHeight="1" x14ac:dyDescent="0.25">
      <c r="A456" s="93"/>
      <c r="B456" s="93"/>
      <c r="C456" s="11" t="s">
        <v>530</v>
      </c>
      <c r="D456" s="11" t="s">
        <v>283</v>
      </c>
      <c r="E456" s="11" t="s">
        <v>534</v>
      </c>
      <c r="F456" s="10">
        <v>1</v>
      </c>
    </row>
    <row r="457" spans="1:6" ht="15" hidden="1" customHeight="1" x14ac:dyDescent="0.25">
      <c r="A457" s="93"/>
      <c r="B457" s="93"/>
      <c r="C457" s="11" t="s">
        <v>530</v>
      </c>
      <c r="D457" s="11" t="s">
        <v>283</v>
      </c>
      <c r="E457" s="11" t="s">
        <v>535</v>
      </c>
      <c r="F457" s="10">
        <v>1</v>
      </c>
    </row>
    <row r="458" spans="1:6" ht="15" hidden="1" customHeight="1" x14ac:dyDescent="0.25">
      <c r="A458" s="93" t="s">
        <v>528</v>
      </c>
      <c r="B458" s="93" t="s">
        <v>536</v>
      </c>
      <c r="C458" s="11" t="s">
        <v>257</v>
      </c>
      <c r="D458" s="11" t="s">
        <v>213</v>
      </c>
      <c r="E458" s="11" t="s">
        <v>258</v>
      </c>
      <c r="F458" s="10">
        <v>4</v>
      </c>
    </row>
    <row r="459" spans="1:6" ht="15" hidden="1" customHeight="1" x14ac:dyDescent="0.25">
      <c r="A459" s="93"/>
      <c r="B459" s="93"/>
      <c r="C459" s="11" t="s">
        <v>257</v>
      </c>
      <c r="D459" s="11" t="s">
        <v>213</v>
      </c>
      <c r="E459" s="11" t="s">
        <v>261</v>
      </c>
      <c r="F459" s="10">
        <v>1</v>
      </c>
    </row>
    <row r="460" spans="1:6" ht="15" hidden="1" customHeight="1" x14ac:dyDescent="0.25">
      <c r="A460" s="93"/>
      <c r="B460" s="93"/>
      <c r="C460" s="11" t="s">
        <v>257</v>
      </c>
      <c r="D460" s="11" t="s">
        <v>213</v>
      </c>
      <c r="E460" s="11" t="s">
        <v>262</v>
      </c>
      <c r="F460" s="10">
        <v>1</v>
      </c>
    </row>
    <row r="461" spans="1:6" ht="15" customHeight="1" x14ac:dyDescent="0.25">
      <c r="A461" s="93"/>
      <c r="B461" s="93"/>
      <c r="C461" s="11" t="s">
        <v>257</v>
      </c>
      <c r="D461" s="11" t="s">
        <v>213</v>
      </c>
      <c r="E461" s="11" t="s">
        <v>263</v>
      </c>
      <c r="F461" s="10">
        <v>4</v>
      </c>
    </row>
    <row r="462" spans="1:6" ht="15" hidden="1" customHeight="1" x14ac:dyDescent="0.25">
      <c r="A462" s="93"/>
      <c r="B462" s="93"/>
      <c r="C462" s="11" t="s">
        <v>257</v>
      </c>
      <c r="D462" s="11" t="s">
        <v>213</v>
      </c>
      <c r="E462" s="11" t="s">
        <v>260</v>
      </c>
      <c r="F462" s="10">
        <v>1</v>
      </c>
    </row>
    <row r="463" spans="1:6" ht="15" hidden="1" customHeight="1" x14ac:dyDescent="0.25">
      <c r="A463" s="93"/>
      <c r="B463" s="93"/>
      <c r="C463" s="11" t="s">
        <v>257</v>
      </c>
      <c r="D463" s="11" t="s">
        <v>213</v>
      </c>
      <c r="E463" s="11" t="s">
        <v>259</v>
      </c>
      <c r="F463" s="10">
        <v>60</v>
      </c>
    </row>
    <row r="464" spans="1:6" ht="15" hidden="1" customHeight="1" x14ac:dyDescent="0.25">
      <c r="A464" s="93" t="s">
        <v>528</v>
      </c>
      <c r="B464" s="93" t="s">
        <v>537</v>
      </c>
      <c r="C464" s="11" t="s">
        <v>265</v>
      </c>
      <c r="D464" s="11" t="s">
        <v>266</v>
      </c>
      <c r="E464" s="11" t="s">
        <v>267</v>
      </c>
      <c r="F464" s="10">
        <v>1</v>
      </c>
    </row>
    <row r="465" spans="1:6" ht="15" hidden="1" customHeight="1" x14ac:dyDescent="0.25">
      <c r="A465" s="93"/>
      <c r="B465" s="93"/>
      <c r="C465" s="11" t="s">
        <v>265</v>
      </c>
      <c r="D465" s="11" t="s">
        <v>266</v>
      </c>
      <c r="E465" s="11" t="s">
        <v>268</v>
      </c>
      <c r="F465" s="10">
        <v>19</v>
      </c>
    </row>
    <row r="466" spans="1:6" ht="15" hidden="1" customHeight="1" x14ac:dyDescent="0.25">
      <c r="A466" s="93" t="s">
        <v>528</v>
      </c>
      <c r="B466" s="93" t="s">
        <v>538</v>
      </c>
      <c r="C466" s="11" t="s">
        <v>270</v>
      </c>
      <c r="D466" s="11" t="s">
        <v>273</v>
      </c>
      <c r="E466" s="11" t="s">
        <v>347</v>
      </c>
      <c r="F466" s="10">
        <v>1</v>
      </c>
    </row>
    <row r="467" spans="1:6" ht="15" hidden="1" customHeight="1" x14ac:dyDescent="0.25">
      <c r="A467" s="93"/>
      <c r="B467" s="93"/>
      <c r="C467" s="11" t="s">
        <v>270</v>
      </c>
      <c r="D467" s="11" t="s">
        <v>273</v>
      </c>
      <c r="E467" s="11" t="s">
        <v>278</v>
      </c>
      <c r="F467" s="10">
        <v>1</v>
      </c>
    </row>
    <row r="468" spans="1:6" ht="15" hidden="1" customHeight="1" x14ac:dyDescent="0.25">
      <c r="A468" s="93"/>
      <c r="B468" s="93"/>
      <c r="C468" s="11" t="s">
        <v>270</v>
      </c>
      <c r="D468" s="11" t="s">
        <v>348</v>
      </c>
      <c r="E468" s="11" t="s">
        <v>349</v>
      </c>
      <c r="F468" s="10">
        <v>1</v>
      </c>
    </row>
    <row r="469" spans="1:6" ht="15" hidden="1" customHeight="1" x14ac:dyDescent="0.25">
      <c r="A469" s="93"/>
      <c r="B469" s="93"/>
      <c r="C469" s="11" t="s">
        <v>270</v>
      </c>
      <c r="D469" s="11" t="s">
        <v>539</v>
      </c>
      <c r="E469" s="11" t="s">
        <v>540</v>
      </c>
      <c r="F469" s="10">
        <v>1</v>
      </c>
    </row>
    <row r="470" spans="1:6" ht="15" hidden="1" customHeight="1" x14ac:dyDescent="0.25">
      <c r="A470" s="93"/>
      <c r="B470" s="93"/>
      <c r="C470" s="11" t="s">
        <v>270</v>
      </c>
      <c r="D470" s="11" t="s">
        <v>271</v>
      </c>
      <c r="E470" s="11" t="s">
        <v>272</v>
      </c>
      <c r="F470" s="10">
        <v>1</v>
      </c>
    </row>
    <row r="471" spans="1:6" ht="15" hidden="1" customHeight="1" x14ac:dyDescent="0.25">
      <c r="A471" s="93"/>
      <c r="B471" s="93"/>
      <c r="C471" s="11" t="s">
        <v>270</v>
      </c>
      <c r="D471" s="11" t="s">
        <v>273</v>
      </c>
      <c r="E471" s="11" t="s">
        <v>355</v>
      </c>
      <c r="F471" s="10">
        <v>1</v>
      </c>
    </row>
    <row r="472" spans="1:6" ht="15" hidden="1" customHeight="1" x14ac:dyDescent="0.25">
      <c r="A472" s="93"/>
      <c r="B472" s="93"/>
      <c r="C472" s="11" t="s">
        <v>270</v>
      </c>
      <c r="D472" s="11" t="s">
        <v>273</v>
      </c>
      <c r="E472" s="11" t="s">
        <v>275</v>
      </c>
      <c r="F472" s="10">
        <v>1</v>
      </c>
    </row>
    <row r="473" spans="1:6" ht="15" hidden="1" customHeight="1" x14ac:dyDescent="0.25">
      <c r="A473" s="93" t="s">
        <v>528</v>
      </c>
      <c r="B473" s="93" t="s">
        <v>541</v>
      </c>
      <c r="C473" s="11" t="s">
        <v>542</v>
      </c>
      <c r="D473" s="11" t="s">
        <v>317</v>
      </c>
      <c r="E473" s="11" t="s">
        <v>543</v>
      </c>
      <c r="F473" s="10">
        <v>1</v>
      </c>
    </row>
    <row r="474" spans="1:6" ht="15" hidden="1" customHeight="1" x14ac:dyDescent="0.25">
      <c r="A474" s="93"/>
      <c r="B474" s="93"/>
      <c r="C474" s="11" t="s">
        <v>542</v>
      </c>
      <c r="D474" s="11" t="s">
        <v>544</v>
      </c>
      <c r="E474" s="11" t="s">
        <v>545</v>
      </c>
      <c r="F474" s="10">
        <v>1</v>
      </c>
    </row>
    <row r="475" spans="1:6" ht="15" hidden="1" customHeight="1" x14ac:dyDescent="0.25">
      <c r="A475" s="93"/>
      <c r="B475" s="93"/>
      <c r="C475" s="11" t="s">
        <v>542</v>
      </c>
      <c r="D475" s="11" t="s">
        <v>317</v>
      </c>
      <c r="E475" s="11" t="s">
        <v>384</v>
      </c>
      <c r="F475" s="10">
        <v>1</v>
      </c>
    </row>
    <row r="476" spans="1:6" ht="15" hidden="1" customHeight="1" x14ac:dyDescent="0.25">
      <c r="A476" s="10" t="s">
        <v>528</v>
      </c>
      <c r="B476" s="10" t="s">
        <v>546</v>
      </c>
      <c r="C476" s="11" t="s">
        <v>411</v>
      </c>
      <c r="D476" s="11" t="s">
        <v>283</v>
      </c>
      <c r="E476" s="11" t="s">
        <v>412</v>
      </c>
      <c r="F476" s="10">
        <v>1</v>
      </c>
    </row>
    <row r="477" spans="1:6" ht="15" hidden="1" customHeight="1" x14ac:dyDescent="0.25">
      <c r="A477" s="93" t="s">
        <v>528</v>
      </c>
      <c r="B477" s="93" t="s">
        <v>547</v>
      </c>
      <c r="C477" s="11" t="s">
        <v>500</v>
      </c>
      <c r="D477" s="11" t="s">
        <v>292</v>
      </c>
      <c r="E477" s="11" t="s">
        <v>501</v>
      </c>
      <c r="F477" s="10">
        <v>4</v>
      </c>
    </row>
    <row r="478" spans="1:6" ht="15" hidden="1" customHeight="1" x14ac:dyDescent="0.25">
      <c r="A478" s="93"/>
      <c r="B478" s="93"/>
      <c r="C478" s="11" t="s">
        <v>500</v>
      </c>
      <c r="D478" s="11" t="s">
        <v>292</v>
      </c>
      <c r="E478" s="11" t="s">
        <v>297</v>
      </c>
      <c r="F478" s="10">
        <v>1</v>
      </c>
    </row>
    <row r="479" spans="1:6" ht="15" hidden="1" customHeight="1" x14ac:dyDescent="0.25">
      <c r="A479" s="93"/>
      <c r="B479" s="93"/>
      <c r="C479" s="11" t="s">
        <v>500</v>
      </c>
      <c r="D479" s="11" t="s">
        <v>292</v>
      </c>
      <c r="E479" s="11" t="s">
        <v>502</v>
      </c>
      <c r="F479" s="10">
        <v>1</v>
      </c>
    </row>
    <row r="480" spans="1:6" ht="15" hidden="1" customHeight="1" x14ac:dyDescent="0.25">
      <c r="A480" s="93"/>
      <c r="B480" s="93"/>
      <c r="C480" s="11" t="s">
        <v>500</v>
      </c>
      <c r="D480" s="11" t="s">
        <v>292</v>
      </c>
      <c r="E480" s="11" t="s">
        <v>294</v>
      </c>
      <c r="F480" s="10">
        <v>1</v>
      </c>
    </row>
    <row r="481" spans="1:6" ht="15" customHeight="1" x14ac:dyDescent="0.25">
      <c r="A481" s="93"/>
      <c r="B481" s="93"/>
      <c r="C481" s="11" t="s">
        <v>500</v>
      </c>
      <c r="D481" s="11" t="s">
        <v>292</v>
      </c>
      <c r="E481" s="11" t="s">
        <v>483</v>
      </c>
      <c r="F481" s="10">
        <v>4</v>
      </c>
    </row>
    <row r="482" spans="1:6" ht="15" hidden="1" customHeight="1" x14ac:dyDescent="0.25">
      <c r="A482" s="93"/>
      <c r="B482" s="93"/>
      <c r="C482" s="11" t="s">
        <v>500</v>
      </c>
      <c r="D482" s="11" t="s">
        <v>292</v>
      </c>
      <c r="E482" s="11" t="s">
        <v>548</v>
      </c>
      <c r="F482" s="10">
        <v>1</v>
      </c>
    </row>
    <row r="483" spans="1:6" ht="15" customHeight="1" x14ac:dyDescent="0.25">
      <c r="A483" s="93" t="s">
        <v>528</v>
      </c>
      <c r="B483" s="93" t="s">
        <v>549</v>
      </c>
      <c r="C483" s="11" t="s">
        <v>339</v>
      </c>
      <c r="D483" s="11" t="s">
        <v>206</v>
      </c>
      <c r="E483" s="11" t="s">
        <v>301</v>
      </c>
      <c r="F483" s="10">
        <v>1</v>
      </c>
    </row>
    <row r="484" spans="1:6" ht="15" hidden="1" customHeight="1" x14ac:dyDescent="0.25">
      <c r="A484" s="93"/>
      <c r="B484" s="93"/>
      <c r="C484" s="11" t="s">
        <v>339</v>
      </c>
      <c r="D484" s="11" t="s">
        <v>206</v>
      </c>
      <c r="E484" s="11" t="s">
        <v>302</v>
      </c>
      <c r="F484" s="10">
        <v>1</v>
      </c>
    </row>
    <row r="485" spans="1:6" ht="15" hidden="1" customHeight="1" x14ac:dyDescent="0.25">
      <c r="A485" s="93"/>
      <c r="B485" s="93"/>
      <c r="C485" s="11" t="s">
        <v>339</v>
      </c>
      <c r="D485" s="11" t="s">
        <v>206</v>
      </c>
      <c r="E485" s="11" t="s">
        <v>340</v>
      </c>
      <c r="F485" s="10">
        <v>50</v>
      </c>
    </row>
    <row r="486" spans="1:6" ht="15" hidden="1" customHeight="1" x14ac:dyDescent="0.25">
      <c r="A486" s="93" t="s">
        <v>528</v>
      </c>
      <c r="B486" s="93" t="s">
        <v>550</v>
      </c>
      <c r="C486" s="11" t="s">
        <v>551</v>
      </c>
      <c r="D486" s="11" t="s">
        <v>311</v>
      </c>
      <c r="E486" s="11" t="s">
        <v>312</v>
      </c>
      <c r="F486" s="10">
        <v>3</v>
      </c>
    </row>
    <row r="487" spans="1:6" ht="15" hidden="1" customHeight="1" x14ac:dyDescent="0.25">
      <c r="A487" s="93"/>
      <c r="B487" s="93"/>
      <c r="C487" s="11" t="s">
        <v>551</v>
      </c>
      <c r="D487" s="11" t="s">
        <v>311</v>
      </c>
      <c r="E487" s="11" t="s">
        <v>314</v>
      </c>
      <c r="F487" s="10">
        <v>45</v>
      </c>
    </row>
    <row r="488" spans="1:6" ht="15" hidden="1" customHeight="1" x14ac:dyDescent="0.25">
      <c r="A488" s="93"/>
      <c r="B488" s="93"/>
      <c r="C488" s="11" t="s">
        <v>551</v>
      </c>
      <c r="D488" s="11" t="s">
        <v>311</v>
      </c>
      <c r="E488" s="11" t="s">
        <v>313</v>
      </c>
      <c r="F488" s="10">
        <v>1</v>
      </c>
    </row>
    <row r="489" spans="1:6" ht="15" customHeight="1" x14ac:dyDescent="0.25">
      <c r="A489" s="93"/>
      <c r="B489" s="93"/>
      <c r="C489" s="11" t="s">
        <v>551</v>
      </c>
      <c r="D489" s="11" t="s">
        <v>311</v>
      </c>
      <c r="E489" s="11" t="s">
        <v>307</v>
      </c>
      <c r="F489" s="10">
        <v>3</v>
      </c>
    </row>
    <row r="490" spans="1:6" ht="15" hidden="1" customHeight="1" x14ac:dyDescent="0.25">
      <c r="A490" s="93" t="s">
        <v>528</v>
      </c>
      <c r="B490" s="93" t="s">
        <v>552</v>
      </c>
      <c r="C490" s="11" t="s">
        <v>336</v>
      </c>
      <c r="D490" s="11" t="s">
        <v>287</v>
      </c>
      <c r="E490" s="11" t="s">
        <v>305</v>
      </c>
      <c r="F490" s="10">
        <v>2</v>
      </c>
    </row>
    <row r="491" spans="1:6" ht="15" customHeight="1" x14ac:dyDescent="0.25">
      <c r="A491" s="93"/>
      <c r="B491" s="93"/>
      <c r="C491" s="11" t="s">
        <v>336</v>
      </c>
      <c r="D491" s="11" t="s">
        <v>287</v>
      </c>
      <c r="E491" s="11" t="s">
        <v>307</v>
      </c>
      <c r="F491" s="10">
        <v>2</v>
      </c>
    </row>
    <row r="492" spans="1:6" ht="15" hidden="1" customHeight="1" x14ac:dyDescent="0.25">
      <c r="A492" s="93"/>
      <c r="B492" s="93"/>
      <c r="C492" s="11" t="s">
        <v>336</v>
      </c>
      <c r="D492" s="11" t="s">
        <v>287</v>
      </c>
      <c r="E492" s="11" t="s">
        <v>306</v>
      </c>
      <c r="F492" s="10">
        <v>1</v>
      </c>
    </row>
    <row r="493" spans="1:6" ht="15" hidden="1" customHeight="1" x14ac:dyDescent="0.25">
      <c r="A493" s="93"/>
      <c r="B493" s="93"/>
      <c r="C493" s="11" t="s">
        <v>336</v>
      </c>
      <c r="D493" s="11" t="s">
        <v>287</v>
      </c>
      <c r="E493" s="11" t="s">
        <v>308</v>
      </c>
      <c r="F493" s="10">
        <v>70</v>
      </c>
    </row>
    <row r="494" spans="1:6" ht="15" hidden="1" customHeight="1" x14ac:dyDescent="0.25">
      <c r="A494" s="93" t="s">
        <v>528</v>
      </c>
      <c r="B494" s="93" t="s">
        <v>553</v>
      </c>
      <c r="C494" s="11" t="s">
        <v>316</v>
      </c>
      <c r="D494" s="11" t="s">
        <v>317</v>
      </c>
      <c r="E494" s="11" t="s">
        <v>318</v>
      </c>
      <c r="F494" s="10">
        <v>36</v>
      </c>
    </row>
    <row r="495" spans="1:6" ht="15" hidden="1" customHeight="1" x14ac:dyDescent="0.25">
      <c r="A495" s="93"/>
      <c r="B495" s="93"/>
      <c r="C495" s="11" t="s">
        <v>316</v>
      </c>
      <c r="D495" s="11" t="s">
        <v>317</v>
      </c>
      <c r="E495" s="11" t="s">
        <v>319</v>
      </c>
      <c r="F495" s="10">
        <v>45</v>
      </c>
    </row>
    <row r="496" spans="1:6" ht="15" hidden="1" customHeight="1" x14ac:dyDescent="0.25">
      <c r="A496" s="93"/>
      <c r="B496" s="93"/>
      <c r="C496" s="11" t="s">
        <v>316</v>
      </c>
      <c r="D496" s="11" t="s">
        <v>317</v>
      </c>
      <c r="E496" s="11" t="s">
        <v>320</v>
      </c>
      <c r="F496" s="10">
        <v>1</v>
      </c>
    </row>
    <row r="497" spans="1:6" ht="15" customHeight="1" x14ac:dyDescent="0.25">
      <c r="A497" s="93"/>
      <c r="B497" s="93"/>
      <c r="C497" s="11" t="s">
        <v>316</v>
      </c>
      <c r="D497" s="11" t="s">
        <v>317</v>
      </c>
      <c r="E497" s="11" t="s">
        <v>321</v>
      </c>
      <c r="F497" s="10">
        <v>36</v>
      </c>
    </row>
    <row r="498" spans="1:6" ht="15" hidden="1" customHeight="1" x14ac:dyDescent="0.25">
      <c r="A498" s="93" t="s">
        <v>528</v>
      </c>
      <c r="B498" s="93" t="s">
        <v>554</v>
      </c>
      <c r="C498" s="11" t="s">
        <v>323</v>
      </c>
      <c r="D498" s="11" t="s">
        <v>324</v>
      </c>
      <c r="E498" s="11" t="s">
        <v>325</v>
      </c>
      <c r="F498" s="10">
        <v>2</v>
      </c>
    </row>
    <row r="499" spans="1:6" ht="15" hidden="1" customHeight="1" x14ac:dyDescent="0.25">
      <c r="A499" s="93"/>
      <c r="B499" s="93"/>
      <c r="C499" s="11" t="s">
        <v>323</v>
      </c>
      <c r="D499" s="11" t="s">
        <v>324</v>
      </c>
      <c r="E499" s="11" t="s">
        <v>329</v>
      </c>
      <c r="F499" s="10">
        <v>1</v>
      </c>
    </row>
    <row r="500" spans="1:6" ht="15" hidden="1" customHeight="1" x14ac:dyDescent="0.25">
      <c r="A500" s="93"/>
      <c r="B500" s="93"/>
      <c r="C500" s="11" t="s">
        <v>323</v>
      </c>
      <c r="D500" s="11" t="s">
        <v>324</v>
      </c>
      <c r="E500" s="11" t="s">
        <v>328</v>
      </c>
      <c r="F500" s="10">
        <v>25</v>
      </c>
    </row>
    <row r="501" spans="1:6" ht="15" hidden="1" customHeight="1" x14ac:dyDescent="0.25">
      <c r="A501" s="93"/>
      <c r="B501" s="93"/>
      <c r="C501" s="11" t="s">
        <v>323</v>
      </c>
      <c r="D501" s="11" t="s">
        <v>324</v>
      </c>
      <c r="E501" s="11" t="s">
        <v>326</v>
      </c>
      <c r="F501" s="10">
        <v>1</v>
      </c>
    </row>
    <row r="502" spans="1:6" ht="15" customHeight="1" x14ac:dyDescent="0.25">
      <c r="A502" s="93"/>
      <c r="B502" s="93"/>
      <c r="C502" s="11" t="s">
        <v>323</v>
      </c>
      <c r="D502" s="11" t="s">
        <v>324</v>
      </c>
      <c r="E502" s="11" t="s">
        <v>327</v>
      </c>
      <c r="F502" s="10">
        <v>2</v>
      </c>
    </row>
    <row r="503" spans="1:6" ht="15" hidden="1" customHeight="1" x14ac:dyDescent="0.25">
      <c r="A503" s="93"/>
      <c r="B503" s="93"/>
      <c r="C503" s="11" t="s">
        <v>323</v>
      </c>
      <c r="D503" s="11" t="s">
        <v>324</v>
      </c>
      <c r="E503" s="11" t="s">
        <v>330</v>
      </c>
      <c r="F503" s="10">
        <v>1</v>
      </c>
    </row>
    <row r="504" spans="1:6" ht="15" hidden="1" customHeight="1" x14ac:dyDescent="0.25">
      <c r="A504" s="93" t="s">
        <v>555</v>
      </c>
      <c r="B504" s="93" t="s">
        <v>556</v>
      </c>
      <c r="C504" s="11" t="s">
        <v>257</v>
      </c>
      <c r="D504" s="11" t="s">
        <v>213</v>
      </c>
      <c r="E504" s="11" t="s">
        <v>258</v>
      </c>
      <c r="F504" s="10">
        <v>2</v>
      </c>
    </row>
    <row r="505" spans="1:6" ht="15" hidden="1" customHeight="1" x14ac:dyDescent="0.25">
      <c r="A505" s="93"/>
      <c r="B505" s="93"/>
      <c r="C505" s="11" t="s">
        <v>257</v>
      </c>
      <c r="D505" s="11" t="s">
        <v>213</v>
      </c>
      <c r="E505" s="11" t="s">
        <v>261</v>
      </c>
      <c r="F505" s="10">
        <v>1</v>
      </c>
    </row>
    <row r="506" spans="1:6" ht="15" customHeight="1" x14ac:dyDescent="0.25">
      <c r="A506" s="93"/>
      <c r="B506" s="93"/>
      <c r="C506" s="11" t="s">
        <v>257</v>
      </c>
      <c r="D506" s="11" t="s">
        <v>213</v>
      </c>
      <c r="E506" s="11" t="s">
        <v>263</v>
      </c>
      <c r="F506" s="10">
        <v>2</v>
      </c>
    </row>
    <row r="507" spans="1:6" ht="15" hidden="1" customHeight="1" x14ac:dyDescent="0.25">
      <c r="A507" s="93"/>
      <c r="B507" s="93"/>
      <c r="C507" s="11" t="s">
        <v>257</v>
      </c>
      <c r="D507" s="11" t="s">
        <v>213</v>
      </c>
      <c r="E507" s="11" t="s">
        <v>260</v>
      </c>
      <c r="F507" s="10">
        <v>1</v>
      </c>
    </row>
    <row r="508" spans="1:6" ht="15" hidden="1" customHeight="1" x14ac:dyDescent="0.25">
      <c r="A508" s="93"/>
      <c r="B508" s="93"/>
      <c r="C508" s="11" t="s">
        <v>257</v>
      </c>
      <c r="D508" s="11" t="s">
        <v>213</v>
      </c>
      <c r="E508" s="11" t="s">
        <v>262</v>
      </c>
      <c r="F508" s="10">
        <v>1</v>
      </c>
    </row>
    <row r="509" spans="1:6" ht="15" hidden="1" customHeight="1" x14ac:dyDescent="0.25">
      <c r="A509" s="93"/>
      <c r="B509" s="93"/>
      <c r="C509" s="11" t="s">
        <v>257</v>
      </c>
      <c r="D509" s="11" t="s">
        <v>213</v>
      </c>
      <c r="E509" s="11" t="s">
        <v>259</v>
      </c>
      <c r="F509" s="10">
        <v>60</v>
      </c>
    </row>
    <row r="510" spans="1:6" ht="15" hidden="1" customHeight="1" x14ac:dyDescent="0.25">
      <c r="A510" s="93" t="s">
        <v>555</v>
      </c>
      <c r="B510" s="93" t="s">
        <v>557</v>
      </c>
      <c r="C510" s="11" t="s">
        <v>265</v>
      </c>
      <c r="D510" s="11" t="s">
        <v>266</v>
      </c>
      <c r="E510" s="11" t="s">
        <v>267</v>
      </c>
      <c r="F510" s="10">
        <v>1</v>
      </c>
    </row>
    <row r="511" spans="1:6" ht="15" hidden="1" customHeight="1" x14ac:dyDescent="0.25">
      <c r="A511" s="93"/>
      <c r="B511" s="93"/>
      <c r="C511" s="11" t="s">
        <v>265</v>
      </c>
      <c r="D511" s="11" t="s">
        <v>266</v>
      </c>
      <c r="E511" s="11" t="s">
        <v>268</v>
      </c>
      <c r="F511" s="10">
        <v>15</v>
      </c>
    </row>
    <row r="512" spans="1:6" ht="15" hidden="1" customHeight="1" x14ac:dyDescent="0.25">
      <c r="A512" s="93" t="s">
        <v>555</v>
      </c>
      <c r="B512" s="93" t="s">
        <v>558</v>
      </c>
      <c r="C512" s="11" t="s">
        <v>270</v>
      </c>
      <c r="D512" s="11" t="s">
        <v>273</v>
      </c>
      <c r="E512" s="11" t="s">
        <v>278</v>
      </c>
      <c r="F512" s="10">
        <v>1</v>
      </c>
    </row>
    <row r="513" spans="1:6" ht="15" hidden="1" customHeight="1" x14ac:dyDescent="0.25">
      <c r="A513" s="93"/>
      <c r="B513" s="93"/>
      <c r="C513" s="11" t="s">
        <v>270</v>
      </c>
      <c r="D513" s="11" t="s">
        <v>273</v>
      </c>
      <c r="E513" s="11" t="s">
        <v>347</v>
      </c>
      <c r="F513" s="10">
        <v>1</v>
      </c>
    </row>
    <row r="514" spans="1:6" ht="15" hidden="1" customHeight="1" x14ac:dyDescent="0.25">
      <c r="A514" s="93"/>
      <c r="B514" s="93"/>
      <c r="C514" s="11" t="s">
        <v>270</v>
      </c>
      <c r="D514" s="11" t="s">
        <v>458</v>
      </c>
      <c r="E514" s="11" t="s">
        <v>358</v>
      </c>
      <c r="F514" s="10">
        <v>1</v>
      </c>
    </row>
    <row r="515" spans="1:6" ht="15" hidden="1" customHeight="1" x14ac:dyDescent="0.25">
      <c r="A515" s="93"/>
      <c r="B515" s="93"/>
      <c r="C515" s="11" t="s">
        <v>270</v>
      </c>
      <c r="D515" s="11" t="s">
        <v>273</v>
      </c>
      <c r="E515" s="11" t="s">
        <v>559</v>
      </c>
      <c r="F515" s="10">
        <v>1</v>
      </c>
    </row>
    <row r="516" spans="1:6" ht="15" hidden="1" customHeight="1" x14ac:dyDescent="0.25">
      <c r="A516" s="93"/>
      <c r="B516" s="93"/>
      <c r="C516" s="11" t="s">
        <v>270</v>
      </c>
      <c r="D516" s="11" t="s">
        <v>348</v>
      </c>
      <c r="E516" s="11" t="s">
        <v>349</v>
      </c>
      <c r="F516" s="10">
        <v>1</v>
      </c>
    </row>
    <row r="517" spans="1:6" ht="15" hidden="1" customHeight="1" x14ac:dyDescent="0.25">
      <c r="A517" s="93"/>
      <c r="B517" s="93"/>
      <c r="C517" s="11" t="s">
        <v>270</v>
      </c>
      <c r="D517" s="11" t="s">
        <v>273</v>
      </c>
      <c r="E517" s="11" t="s">
        <v>409</v>
      </c>
      <c r="F517" s="10">
        <v>1</v>
      </c>
    </row>
    <row r="518" spans="1:6" ht="15" hidden="1" customHeight="1" x14ac:dyDescent="0.25">
      <c r="A518" s="93"/>
      <c r="B518" s="93"/>
      <c r="C518" s="11" t="s">
        <v>270</v>
      </c>
      <c r="D518" s="11" t="s">
        <v>560</v>
      </c>
      <c r="E518" s="11" t="s">
        <v>561</v>
      </c>
      <c r="F518" s="10">
        <v>1</v>
      </c>
    </row>
    <row r="519" spans="1:6" ht="15" hidden="1" customHeight="1" x14ac:dyDescent="0.25">
      <c r="A519" s="93"/>
      <c r="B519" s="93"/>
      <c r="C519" s="11" t="s">
        <v>270</v>
      </c>
      <c r="D519" s="11" t="s">
        <v>562</v>
      </c>
      <c r="E519" s="11" t="s">
        <v>563</v>
      </c>
      <c r="F519" s="10">
        <v>1</v>
      </c>
    </row>
    <row r="520" spans="1:6" ht="15" hidden="1" customHeight="1" x14ac:dyDescent="0.25">
      <c r="A520" s="93"/>
      <c r="B520" s="93"/>
      <c r="C520" s="11" t="s">
        <v>270</v>
      </c>
      <c r="D520" s="11" t="s">
        <v>352</v>
      </c>
      <c r="E520" s="11" t="s">
        <v>353</v>
      </c>
      <c r="F520" s="10">
        <v>1</v>
      </c>
    </row>
    <row r="521" spans="1:6" ht="15" customHeight="1" x14ac:dyDescent="0.25">
      <c r="A521" s="93"/>
      <c r="B521" s="93"/>
      <c r="C521" s="11" t="s">
        <v>270</v>
      </c>
      <c r="D521" s="11" t="s">
        <v>273</v>
      </c>
      <c r="E521" s="11" t="s">
        <v>405</v>
      </c>
      <c r="F521" s="10">
        <v>1</v>
      </c>
    </row>
    <row r="522" spans="1:6" ht="15" hidden="1" customHeight="1" x14ac:dyDescent="0.25">
      <c r="A522" s="93"/>
      <c r="B522" s="93"/>
      <c r="C522" s="11" t="s">
        <v>270</v>
      </c>
      <c r="D522" s="11" t="s">
        <v>273</v>
      </c>
      <c r="E522" s="11" t="s">
        <v>408</v>
      </c>
      <c r="F522" s="10">
        <v>1</v>
      </c>
    </row>
    <row r="523" spans="1:6" ht="15" hidden="1" customHeight="1" x14ac:dyDescent="0.25">
      <c r="A523" s="93"/>
      <c r="B523" s="93"/>
      <c r="C523" s="11" t="s">
        <v>270</v>
      </c>
      <c r="D523" s="11" t="s">
        <v>273</v>
      </c>
      <c r="E523" s="11" t="s">
        <v>564</v>
      </c>
      <c r="F523" s="10">
        <v>1</v>
      </c>
    </row>
    <row r="524" spans="1:6" ht="15" hidden="1" customHeight="1" x14ac:dyDescent="0.25">
      <c r="A524" s="93"/>
      <c r="B524" s="93"/>
      <c r="C524" s="11" t="s">
        <v>270</v>
      </c>
      <c r="D524" s="11" t="s">
        <v>565</v>
      </c>
      <c r="E524" s="11" t="s">
        <v>566</v>
      </c>
      <c r="F524" s="10">
        <v>1</v>
      </c>
    </row>
    <row r="525" spans="1:6" ht="15" customHeight="1" x14ac:dyDescent="0.25">
      <c r="A525" s="93"/>
      <c r="B525" s="93"/>
      <c r="C525" s="11" t="s">
        <v>270</v>
      </c>
      <c r="D525" s="11" t="s">
        <v>273</v>
      </c>
      <c r="E525" s="11" t="s">
        <v>567</v>
      </c>
      <c r="F525" s="10">
        <v>1</v>
      </c>
    </row>
    <row r="526" spans="1:6" ht="15" hidden="1" customHeight="1" x14ac:dyDescent="0.25">
      <c r="A526" s="93"/>
      <c r="B526" s="93"/>
      <c r="C526" s="11" t="s">
        <v>270</v>
      </c>
      <c r="D526" s="11" t="s">
        <v>273</v>
      </c>
      <c r="E526" s="11" t="s">
        <v>568</v>
      </c>
      <c r="F526" s="10">
        <v>1</v>
      </c>
    </row>
    <row r="527" spans="1:6" ht="15" hidden="1" customHeight="1" x14ac:dyDescent="0.25">
      <c r="A527" s="93"/>
      <c r="B527" s="93"/>
      <c r="C527" s="11" t="s">
        <v>270</v>
      </c>
      <c r="D527" s="11" t="s">
        <v>273</v>
      </c>
      <c r="E527" s="11" t="s">
        <v>406</v>
      </c>
      <c r="F527" s="10">
        <v>1</v>
      </c>
    </row>
    <row r="528" spans="1:6" ht="15" hidden="1" customHeight="1" x14ac:dyDescent="0.25">
      <c r="A528" s="93"/>
      <c r="B528" s="93"/>
      <c r="C528" s="11" t="s">
        <v>270</v>
      </c>
      <c r="D528" s="11" t="s">
        <v>271</v>
      </c>
      <c r="E528" s="11" t="s">
        <v>272</v>
      </c>
      <c r="F528" s="10">
        <v>1</v>
      </c>
    </row>
    <row r="529" spans="1:6" ht="15" hidden="1" customHeight="1" x14ac:dyDescent="0.25">
      <c r="A529" s="93"/>
      <c r="B529" s="93"/>
      <c r="C529" s="11" t="s">
        <v>270</v>
      </c>
      <c r="D529" s="11" t="s">
        <v>273</v>
      </c>
      <c r="E529" s="11" t="s">
        <v>402</v>
      </c>
      <c r="F529" s="10">
        <v>1</v>
      </c>
    </row>
    <row r="530" spans="1:6" ht="15" hidden="1" customHeight="1" x14ac:dyDescent="0.25">
      <c r="A530" s="93"/>
      <c r="B530" s="93"/>
      <c r="C530" s="11" t="s">
        <v>270</v>
      </c>
      <c r="D530" s="11" t="s">
        <v>569</v>
      </c>
      <c r="E530" s="11" t="s">
        <v>540</v>
      </c>
      <c r="F530" s="10">
        <v>1</v>
      </c>
    </row>
    <row r="531" spans="1:6" ht="15" hidden="1" customHeight="1" x14ac:dyDescent="0.25">
      <c r="A531" s="93"/>
      <c r="B531" s="93"/>
      <c r="C531" s="11" t="s">
        <v>270</v>
      </c>
      <c r="D531" s="11" t="s">
        <v>273</v>
      </c>
      <c r="E531" s="11" t="s">
        <v>570</v>
      </c>
      <c r="F531" s="10">
        <v>1</v>
      </c>
    </row>
    <row r="532" spans="1:6" ht="15" hidden="1" customHeight="1" x14ac:dyDescent="0.25">
      <c r="A532" s="93"/>
      <c r="B532" s="93"/>
      <c r="C532" s="11" t="s">
        <v>270</v>
      </c>
      <c r="D532" s="11" t="s">
        <v>571</v>
      </c>
      <c r="E532" s="11" t="s">
        <v>572</v>
      </c>
      <c r="F532" s="10">
        <v>1</v>
      </c>
    </row>
    <row r="533" spans="1:6" ht="15" hidden="1" customHeight="1" x14ac:dyDescent="0.25">
      <c r="A533" s="93"/>
      <c r="B533" s="93"/>
      <c r="C533" s="11" t="s">
        <v>270</v>
      </c>
      <c r="D533" s="11" t="s">
        <v>573</v>
      </c>
      <c r="E533" s="11" t="s">
        <v>404</v>
      </c>
      <c r="F533" s="10">
        <v>1</v>
      </c>
    </row>
    <row r="534" spans="1:6" ht="15" hidden="1" customHeight="1" x14ac:dyDescent="0.25">
      <c r="A534" s="93"/>
      <c r="B534" s="93"/>
      <c r="C534" s="11" t="s">
        <v>270</v>
      </c>
      <c r="D534" s="11" t="s">
        <v>273</v>
      </c>
      <c r="E534" s="11" t="s">
        <v>350</v>
      </c>
      <c r="F534" s="10">
        <v>1</v>
      </c>
    </row>
    <row r="535" spans="1:6" ht="15" hidden="1" customHeight="1" x14ac:dyDescent="0.25">
      <c r="A535" s="93"/>
      <c r="B535" s="93"/>
      <c r="C535" s="11" t="s">
        <v>270</v>
      </c>
      <c r="D535" s="11" t="s">
        <v>273</v>
      </c>
      <c r="E535" s="11" t="s">
        <v>574</v>
      </c>
      <c r="F535" s="10">
        <v>1</v>
      </c>
    </row>
    <row r="536" spans="1:6" ht="15" customHeight="1" x14ac:dyDescent="0.25">
      <c r="A536" s="93" t="s">
        <v>555</v>
      </c>
      <c r="B536" s="93" t="s">
        <v>575</v>
      </c>
      <c r="C536" s="11" t="s">
        <v>576</v>
      </c>
      <c r="D536" s="11" t="s">
        <v>317</v>
      </c>
      <c r="E536" s="11" t="s">
        <v>577</v>
      </c>
      <c r="F536" s="10">
        <v>1</v>
      </c>
    </row>
    <row r="537" spans="1:6" ht="15" hidden="1" customHeight="1" x14ac:dyDescent="0.25">
      <c r="A537" s="93"/>
      <c r="B537" s="93"/>
      <c r="C537" s="11" t="s">
        <v>576</v>
      </c>
      <c r="D537" s="11" t="s">
        <v>317</v>
      </c>
      <c r="E537" s="11" t="s">
        <v>543</v>
      </c>
      <c r="F537" s="10">
        <v>1</v>
      </c>
    </row>
    <row r="538" spans="1:6" ht="15" hidden="1" customHeight="1" x14ac:dyDescent="0.25">
      <c r="A538" s="93"/>
      <c r="B538" s="93"/>
      <c r="C538" s="11" t="s">
        <v>576</v>
      </c>
      <c r="D538" s="11" t="s">
        <v>317</v>
      </c>
      <c r="E538" s="11" t="s">
        <v>384</v>
      </c>
      <c r="F538" s="10">
        <v>1</v>
      </c>
    </row>
    <row r="539" spans="1:6" ht="15" hidden="1" customHeight="1" x14ac:dyDescent="0.25">
      <c r="A539" s="93"/>
      <c r="B539" s="93"/>
      <c r="C539" s="11" t="s">
        <v>576</v>
      </c>
      <c r="D539" s="11" t="s">
        <v>317</v>
      </c>
      <c r="E539" s="11" t="s">
        <v>578</v>
      </c>
      <c r="F539" s="10">
        <v>1</v>
      </c>
    </row>
    <row r="540" spans="1:6" ht="15" hidden="1" customHeight="1" x14ac:dyDescent="0.25">
      <c r="A540" s="93"/>
      <c r="B540" s="93"/>
      <c r="C540" s="11" t="s">
        <v>576</v>
      </c>
      <c r="D540" s="11" t="s">
        <v>317</v>
      </c>
      <c r="E540" s="11" t="s">
        <v>579</v>
      </c>
      <c r="F540" s="10">
        <v>1</v>
      </c>
    </row>
    <row r="541" spans="1:6" ht="15" hidden="1" customHeight="1" x14ac:dyDescent="0.25">
      <c r="A541" s="93"/>
      <c r="B541" s="93"/>
      <c r="C541" s="11" t="s">
        <v>576</v>
      </c>
      <c r="D541" s="11" t="s">
        <v>544</v>
      </c>
      <c r="E541" s="11" t="s">
        <v>545</v>
      </c>
      <c r="F541" s="10">
        <v>1</v>
      </c>
    </row>
    <row r="542" spans="1:6" ht="15" hidden="1" customHeight="1" x14ac:dyDescent="0.25">
      <c r="A542" s="10" t="s">
        <v>555</v>
      </c>
      <c r="B542" s="10" t="s">
        <v>580</v>
      </c>
      <c r="C542" s="11" t="s">
        <v>581</v>
      </c>
      <c r="D542" s="11" t="s">
        <v>283</v>
      </c>
      <c r="E542" s="11" t="s">
        <v>582</v>
      </c>
      <c r="F542" s="10">
        <v>1</v>
      </c>
    </row>
    <row r="543" spans="1:6" ht="15" hidden="1" customHeight="1" x14ac:dyDescent="0.25">
      <c r="A543" s="10" t="s">
        <v>555</v>
      </c>
      <c r="B543" s="10" t="s">
        <v>583</v>
      </c>
      <c r="C543" s="11" t="s">
        <v>584</v>
      </c>
      <c r="D543" s="11" t="s">
        <v>283</v>
      </c>
      <c r="E543" s="11" t="s">
        <v>412</v>
      </c>
      <c r="F543" s="10">
        <v>1</v>
      </c>
    </row>
    <row r="544" spans="1:6" ht="15" hidden="1" customHeight="1" x14ac:dyDescent="0.25">
      <c r="A544" s="10" t="s">
        <v>555</v>
      </c>
      <c r="B544" s="10" t="s">
        <v>585</v>
      </c>
      <c r="C544" s="11" t="s">
        <v>286</v>
      </c>
      <c r="D544" s="11" t="s">
        <v>287</v>
      </c>
      <c r="E544" s="11" t="s">
        <v>288</v>
      </c>
      <c r="F544" s="10">
        <v>1</v>
      </c>
    </row>
    <row r="545" spans="1:6" ht="15" hidden="1" customHeight="1" x14ac:dyDescent="0.25">
      <c r="A545" s="93" t="s">
        <v>555</v>
      </c>
      <c r="B545" s="93" t="s">
        <v>586</v>
      </c>
      <c r="C545" s="11" t="s">
        <v>336</v>
      </c>
      <c r="D545" s="11" t="s">
        <v>287</v>
      </c>
      <c r="E545" s="11" t="s">
        <v>305</v>
      </c>
      <c r="F545" s="10">
        <v>4</v>
      </c>
    </row>
    <row r="546" spans="1:6" ht="15" hidden="1" customHeight="1" x14ac:dyDescent="0.25">
      <c r="A546" s="93"/>
      <c r="B546" s="93"/>
      <c r="C546" s="11" t="s">
        <v>336</v>
      </c>
      <c r="D546" s="11" t="s">
        <v>287</v>
      </c>
      <c r="E546" s="11" t="s">
        <v>306</v>
      </c>
      <c r="F546" s="10">
        <v>1</v>
      </c>
    </row>
    <row r="547" spans="1:6" ht="15" customHeight="1" x14ac:dyDescent="0.25">
      <c r="A547" s="93"/>
      <c r="B547" s="93"/>
      <c r="C547" s="11" t="s">
        <v>336</v>
      </c>
      <c r="D547" s="11" t="s">
        <v>287</v>
      </c>
      <c r="E547" s="11" t="s">
        <v>307</v>
      </c>
      <c r="F547" s="10">
        <v>4</v>
      </c>
    </row>
    <row r="548" spans="1:6" ht="15" hidden="1" customHeight="1" x14ac:dyDescent="0.25">
      <c r="A548" s="93"/>
      <c r="B548" s="93"/>
      <c r="C548" s="11" t="s">
        <v>336</v>
      </c>
      <c r="D548" s="11" t="s">
        <v>287</v>
      </c>
      <c r="E548" s="11" t="s">
        <v>308</v>
      </c>
      <c r="F548" s="10">
        <v>70</v>
      </c>
    </row>
    <row r="549" spans="1:6" ht="15" hidden="1" customHeight="1" x14ac:dyDescent="0.25">
      <c r="A549" s="93" t="s">
        <v>555</v>
      </c>
      <c r="B549" s="93" t="s">
        <v>587</v>
      </c>
      <c r="C549" s="11" t="s">
        <v>588</v>
      </c>
      <c r="D549" s="11" t="s">
        <v>287</v>
      </c>
      <c r="E549" s="11" t="s">
        <v>479</v>
      </c>
      <c r="F549" s="10">
        <v>3</v>
      </c>
    </row>
    <row r="550" spans="1:6" ht="15" hidden="1" customHeight="1" x14ac:dyDescent="0.25">
      <c r="A550" s="93"/>
      <c r="B550" s="93"/>
      <c r="C550" s="11" t="s">
        <v>588</v>
      </c>
      <c r="D550" s="11" t="s">
        <v>287</v>
      </c>
      <c r="E550" s="11" t="s">
        <v>308</v>
      </c>
      <c r="F550" s="10">
        <v>45</v>
      </c>
    </row>
    <row r="551" spans="1:6" ht="15" customHeight="1" x14ac:dyDescent="0.25">
      <c r="A551" s="93"/>
      <c r="B551" s="93"/>
      <c r="C551" s="11" t="s">
        <v>588</v>
      </c>
      <c r="D551" s="11" t="s">
        <v>287</v>
      </c>
      <c r="E551" s="11" t="s">
        <v>483</v>
      </c>
      <c r="F551" s="10">
        <v>3</v>
      </c>
    </row>
    <row r="552" spans="1:6" ht="15" hidden="1" customHeight="1" x14ac:dyDescent="0.25">
      <c r="A552" s="93"/>
      <c r="B552" s="93"/>
      <c r="C552" s="11" t="s">
        <v>588</v>
      </c>
      <c r="D552" s="11" t="s">
        <v>287</v>
      </c>
      <c r="E552" s="11" t="s">
        <v>589</v>
      </c>
      <c r="F552" s="10">
        <v>1</v>
      </c>
    </row>
    <row r="553" spans="1:6" ht="15" hidden="1" customHeight="1" x14ac:dyDescent="0.25">
      <c r="A553" s="93" t="s">
        <v>555</v>
      </c>
      <c r="B553" s="93" t="s">
        <v>590</v>
      </c>
      <c r="C553" s="11" t="s">
        <v>423</v>
      </c>
      <c r="D553" s="11" t="s">
        <v>292</v>
      </c>
      <c r="E553" s="11" t="s">
        <v>424</v>
      </c>
      <c r="F553" s="10">
        <v>1</v>
      </c>
    </row>
    <row r="554" spans="1:6" ht="15" hidden="1" customHeight="1" x14ac:dyDescent="0.25">
      <c r="A554" s="93"/>
      <c r="B554" s="93"/>
      <c r="C554" s="11" t="s">
        <v>423</v>
      </c>
      <c r="D554" s="11" t="s">
        <v>292</v>
      </c>
      <c r="E554" s="11" t="s">
        <v>294</v>
      </c>
      <c r="F554" s="10">
        <v>1</v>
      </c>
    </row>
    <row r="555" spans="1:6" ht="15" hidden="1" customHeight="1" x14ac:dyDescent="0.25">
      <c r="A555" s="93"/>
      <c r="B555" s="93"/>
      <c r="C555" s="11" t="s">
        <v>423</v>
      </c>
      <c r="D555" s="11" t="s">
        <v>292</v>
      </c>
      <c r="E555" s="11" t="s">
        <v>425</v>
      </c>
      <c r="F555" s="10">
        <v>1</v>
      </c>
    </row>
    <row r="556" spans="1:6" ht="15" hidden="1" customHeight="1" x14ac:dyDescent="0.25">
      <c r="A556" s="93"/>
      <c r="B556" s="93"/>
      <c r="C556" s="11" t="s">
        <v>423</v>
      </c>
      <c r="D556" s="11" t="s">
        <v>292</v>
      </c>
      <c r="E556" s="11" t="s">
        <v>297</v>
      </c>
      <c r="F556" s="10">
        <v>1</v>
      </c>
    </row>
    <row r="557" spans="1:6" ht="15" customHeight="1" x14ac:dyDescent="0.25">
      <c r="A557" s="93"/>
      <c r="B557" s="93"/>
      <c r="C557" s="11" t="s">
        <v>423</v>
      </c>
      <c r="D557" s="11" t="s">
        <v>292</v>
      </c>
      <c r="E557" s="11" t="s">
        <v>301</v>
      </c>
      <c r="F557" s="10">
        <v>1</v>
      </c>
    </row>
    <row r="558" spans="1:6" ht="15" hidden="1" customHeight="1" x14ac:dyDescent="0.25">
      <c r="A558" s="93"/>
      <c r="B558" s="93"/>
      <c r="C558" s="11" t="s">
        <v>423</v>
      </c>
      <c r="D558" s="11" t="s">
        <v>292</v>
      </c>
      <c r="E558" s="11" t="s">
        <v>426</v>
      </c>
      <c r="F558" s="10">
        <v>1</v>
      </c>
    </row>
    <row r="559" spans="1:6" ht="15" hidden="1" customHeight="1" x14ac:dyDescent="0.25">
      <c r="A559" s="93" t="s">
        <v>555</v>
      </c>
      <c r="B559" s="93" t="s">
        <v>591</v>
      </c>
      <c r="C559" s="11" t="s">
        <v>517</v>
      </c>
      <c r="D559" s="11" t="s">
        <v>292</v>
      </c>
      <c r="E559" s="11" t="s">
        <v>518</v>
      </c>
      <c r="F559" s="10">
        <v>1</v>
      </c>
    </row>
    <row r="560" spans="1:6" ht="15" hidden="1" customHeight="1" x14ac:dyDescent="0.25">
      <c r="A560" s="93"/>
      <c r="B560" s="93"/>
      <c r="C560" s="11" t="s">
        <v>517</v>
      </c>
      <c r="D560" s="11" t="s">
        <v>292</v>
      </c>
      <c r="E560" s="11" t="s">
        <v>294</v>
      </c>
      <c r="F560" s="10">
        <v>1</v>
      </c>
    </row>
    <row r="561" spans="1:6" ht="15" hidden="1" customHeight="1" x14ac:dyDescent="0.25">
      <c r="A561" s="93"/>
      <c r="B561" s="93"/>
      <c r="C561" s="11" t="s">
        <v>517</v>
      </c>
      <c r="D561" s="11" t="s">
        <v>292</v>
      </c>
      <c r="E561" s="11" t="s">
        <v>297</v>
      </c>
      <c r="F561" s="10">
        <v>1</v>
      </c>
    </row>
    <row r="562" spans="1:6" ht="15" hidden="1" customHeight="1" x14ac:dyDescent="0.25">
      <c r="A562" s="93"/>
      <c r="B562" s="93"/>
      <c r="C562" s="11" t="s">
        <v>517</v>
      </c>
      <c r="D562" s="11" t="s">
        <v>292</v>
      </c>
      <c r="E562" s="11" t="s">
        <v>520</v>
      </c>
      <c r="F562" s="10">
        <v>1</v>
      </c>
    </row>
    <row r="563" spans="1:6" ht="15" customHeight="1" x14ac:dyDescent="0.25">
      <c r="A563" s="93"/>
      <c r="B563" s="93"/>
      <c r="C563" s="11" t="s">
        <v>517</v>
      </c>
      <c r="D563" s="11" t="s">
        <v>292</v>
      </c>
      <c r="E563" s="11" t="s">
        <v>307</v>
      </c>
      <c r="F563" s="10">
        <v>1</v>
      </c>
    </row>
    <row r="564" spans="1:6" ht="15" hidden="1" customHeight="1" x14ac:dyDescent="0.25">
      <c r="A564" s="93"/>
      <c r="B564" s="93"/>
      <c r="C564" s="11" t="s">
        <v>517</v>
      </c>
      <c r="D564" s="11" t="s">
        <v>292</v>
      </c>
      <c r="E564" s="11" t="s">
        <v>519</v>
      </c>
      <c r="F564" s="10">
        <v>1</v>
      </c>
    </row>
    <row r="565" spans="1:6" ht="15" hidden="1" customHeight="1" x14ac:dyDescent="0.25">
      <c r="A565" s="93" t="s">
        <v>555</v>
      </c>
      <c r="B565" s="93" t="s">
        <v>592</v>
      </c>
      <c r="C565" s="11" t="s">
        <v>310</v>
      </c>
      <c r="D565" s="11" t="s">
        <v>311</v>
      </c>
      <c r="E565" s="11" t="s">
        <v>312</v>
      </c>
      <c r="F565" s="10">
        <v>2</v>
      </c>
    </row>
    <row r="566" spans="1:6" ht="15" hidden="1" customHeight="1" x14ac:dyDescent="0.25">
      <c r="A566" s="93"/>
      <c r="B566" s="93"/>
      <c r="C566" s="11" t="s">
        <v>310</v>
      </c>
      <c r="D566" s="11" t="s">
        <v>311</v>
      </c>
      <c r="E566" s="11" t="s">
        <v>314</v>
      </c>
      <c r="F566" s="10">
        <v>45</v>
      </c>
    </row>
    <row r="567" spans="1:6" ht="15" customHeight="1" x14ac:dyDescent="0.25">
      <c r="A567" s="93"/>
      <c r="B567" s="93"/>
      <c r="C567" s="11" t="s">
        <v>310</v>
      </c>
      <c r="D567" s="11" t="s">
        <v>311</v>
      </c>
      <c r="E567" s="11" t="s">
        <v>307</v>
      </c>
      <c r="F567" s="10">
        <v>2</v>
      </c>
    </row>
    <row r="568" spans="1:6" ht="15" hidden="1" customHeight="1" x14ac:dyDescent="0.25">
      <c r="A568" s="93"/>
      <c r="B568" s="93"/>
      <c r="C568" s="11" t="s">
        <v>310</v>
      </c>
      <c r="D568" s="11" t="s">
        <v>311</v>
      </c>
      <c r="E568" s="11" t="s">
        <v>313</v>
      </c>
      <c r="F568" s="10">
        <v>1</v>
      </c>
    </row>
    <row r="569" spans="1:6" ht="15" hidden="1" customHeight="1" x14ac:dyDescent="0.25">
      <c r="A569" s="93" t="s">
        <v>555</v>
      </c>
      <c r="B569" s="93" t="s">
        <v>593</v>
      </c>
      <c r="C569" s="11" t="s">
        <v>339</v>
      </c>
      <c r="D569" s="11" t="s">
        <v>206</v>
      </c>
      <c r="E569" s="11" t="s">
        <v>340</v>
      </c>
      <c r="F569" s="10">
        <v>50</v>
      </c>
    </row>
    <row r="570" spans="1:6" ht="15" customHeight="1" x14ac:dyDescent="0.25">
      <c r="A570" s="93"/>
      <c r="B570" s="93"/>
      <c r="C570" s="11" t="s">
        <v>339</v>
      </c>
      <c r="D570" s="11" t="s">
        <v>206</v>
      </c>
      <c r="E570" s="11" t="s">
        <v>301</v>
      </c>
      <c r="F570" s="10">
        <v>1</v>
      </c>
    </row>
    <row r="571" spans="1:6" ht="15" hidden="1" customHeight="1" x14ac:dyDescent="0.25">
      <c r="A571" s="93"/>
      <c r="B571" s="93"/>
      <c r="C571" s="11" t="s">
        <v>339</v>
      </c>
      <c r="D571" s="11" t="s">
        <v>206</v>
      </c>
      <c r="E571" s="11" t="s">
        <v>302</v>
      </c>
      <c r="F571" s="10">
        <v>1</v>
      </c>
    </row>
    <row r="572" spans="1:6" ht="15" hidden="1" customHeight="1" x14ac:dyDescent="0.25">
      <c r="A572" s="93" t="s">
        <v>555</v>
      </c>
      <c r="B572" s="93" t="s">
        <v>594</v>
      </c>
      <c r="C572" s="11" t="s">
        <v>316</v>
      </c>
      <c r="D572" s="11" t="s">
        <v>317</v>
      </c>
      <c r="E572" s="11" t="s">
        <v>318</v>
      </c>
      <c r="F572" s="10">
        <v>15</v>
      </c>
    </row>
    <row r="573" spans="1:6" ht="15" hidden="1" customHeight="1" x14ac:dyDescent="0.25">
      <c r="A573" s="93"/>
      <c r="B573" s="93"/>
      <c r="C573" s="11" t="s">
        <v>316</v>
      </c>
      <c r="D573" s="11" t="s">
        <v>317</v>
      </c>
      <c r="E573" s="11" t="s">
        <v>320</v>
      </c>
      <c r="F573" s="10">
        <v>1</v>
      </c>
    </row>
    <row r="574" spans="1:6" ht="15" hidden="1" customHeight="1" x14ac:dyDescent="0.25">
      <c r="A574" s="93"/>
      <c r="B574" s="93"/>
      <c r="C574" s="11" t="s">
        <v>316</v>
      </c>
      <c r="D574" s="11" t="s">
        <v>317</v>
      </c>
      <c r="E574" s="11" t="s">
        <v>319</v>
      </c>
      <c r="F574" s="10">
        <v>45</v>
      </c>
    </row>
    <row r="575" spans="1:6" ht="15" customHeight="1" x14ac:dyDescent="0.25">
      <c r="A575" s="93"/>
      <c r="B575" s="93"/>
      <c r="C575" s="11" t="s">
        <v>316</v>
      </c>
      <c r="D575" s="11" t="s">
        <v>317</v>
      </c>
      <c r="E575" s="11" t="s">
        <v>321</v>
      </c>
      <c r="F575" s="10">
        <v>15</v>
      </c>
    </row>
    <row r="576" spans="1:6" ht="15" hidden="1" customHeight="1" x14ac:dyDescent="0.25">
      <c r="A576" s="93" t="s">
        <v>555</v>
      </c>
      <c r="B576" s="93" t="s">
        <v>595</v>
      </c>
      <c r="C576" s="11" t="s">
        <v>323</v>
      </c>
      <c r="D576" s="11" t="s">
        <v>324</v>
      </c>
      <c r="E576" s="11" t="s">
        <v>325</v>
      </c>
      <c r="F576" s="10">
        <v>2</v>
      </c>
    </row>
    <row r="577" spans="1:6" ht="15" hidden="1" customHeight="1" x14ac:dyDescent="0.25">
      <c r="A577" s="93"/>
      <c r="B577" s="93"/>
      <c r="C577" s="11" t="s">
        <v>323</v>
      </c>
      <c r="D577" s="11" t="s">
        <v>324</v>
      </c>
      <c r="E577" s="11" t="s">
        <v>326</v>
      </c>
      <c r="F577" s="10">
        <v>1</v>
      </c>
    </row>
    <row r="578" spans="1:6" ht="15" hidden="1" customHeight="1" x14ac:dyDescent="0.25">
      <c r="A578" s="93"/>
      <c r="B578" s="93"/>
      <c r="C578" s="11" t="s">
        <v>323</v>
      </c>
      <c r="D578" s="11" t="s">
        <v>324</v>
      </c>
      <c r="E578" s="11" t="s">
        <v>328</v>
      </c>
      <c r="F578" s="10">
        <v>25</v>
      </c>
    </row>
    <row r="579" spans="1:6" ht="15" customHeight="1" x14ac:dyDescent="0.25">
      <c r="A579" s="93"/>
      <c r="B579" s="93"/>
      <c r="C579" s="11" t="s">
        <v>323</v>
      </c>
      <c r="D579" s="11" t="s">
        <v>324</v>
      </c>
      <c r="E579" s="11" t="s">
        <v>327</v>
      </c>
      <c r="F579" s="10">
        <v>2</v>
      </c>
    </row>
    <row r="580" spans="1:6" ht="15" hidden="1" customHeight="1" x14ac:dyDescent="0.25">
      <c r="A580" s="93"/>
      <c r="B580" s="93"/>
      <c r="C580" s="11" t="s">
        <v>323</v>
      </c>
      <c r="D580" s="11" t="s">
        <v>324</v>
      </c>
      <c r="E580" s="11" t="s">
        <v>329</v>
      </c>
      <c r="F580" s="10">
        <v>1</v>
      </c>
    </row>
    <row r="581" spans="1:6" ht="15" hidden="1" customHeight="1" x14ac:dyDescent="0.25">
      <c r="A581" s="93"/>
      <c r="B581" s="93"/>
      <c r="C581" s="11" t="s">
        <v>323</v>
      </c>
      <c r="D581" s="11" t="s">
        <v>324</v>
      </c>
      <c r="E581" s="11" t="s">
        <v>330</v>
      </c>
      <c r="F581" s="10">
        <v>1</v>
      </c>
    </row>
    <row r="582" spans="1:6" ht="15" hidden="1" customHeight="1" x14ac:dyDescent="0.25">
      <c r="A582" s="93" t="s">
        <v>596</v>
      </c>
      <c r="B582" s="93" t="s">
        <v>597</v>
      </c>
      <c r="C582" s="11" t="s">
        <v>257</v>
      </c>
      <c r="D582" s="11" t="s">
        <v>213</v>
      </c>
      <c r="E582" s="11" t="s">
        <v>258</v>
      </c>
      <c r="F582" s="10">
        <v>1</v>
      </c>
    </row>
    <row r="583" spans="1:6" ht="15" hidden="1" customHeight="1" x14ac:dyDescent="0.25">
      <c r="A583" s="93"/>
      <c r="B583" s="93"/>
      <c r="C583" s="11" t="s">
        <v>257</v>
      </c>
      <c r="D583" s="11" t="s">
        <v>213</v>
      </c>
      <c r="E583" s="11" t="s">
        <v>260</v>
      </c>
      <c r="F583" s="10">
        <v>1</v>
      </c>
    </row>
    <row r="584" spans="1:6" ht="15" hidden="1" customHeight="1" x14ac:dyDescent="0.25">
      <c r="A584" s="93"/>
      <c r="B584" s="93"/>
      <c r="C584" s="11" t="s">
        <v>257</v>
      </c>
      <c r="D584" s="11" t="s">
        <v>213</v>
      </c>
      <c r="E584" s="11" t="s">
        <v>261</v>
      </c>
      <c r="F584" s="10">
        <v>1</v>
      </c>
    </row>
    <row r="585" spans="1:6" ht="15" hidden="1" customHeight="1" x14ac:dyDescent="0.25">
      <c r="A585" s="93"/>
      <c r="B585" s="93"/>
      <c r="C585" s="11" t="s">
        <v>257</v>
      </c>
      <c r="D585" s="11" t="s">
        <v>213</v>
      </c>
      <c r="E585" s="11" t="s">
        <v>262</v>
      </c>
      <c r="F585" s="10">
        <v>1</v>
      </c>
    </row>
    <row r="586" spans="1:6" ht="15" customHeight="1" x14ac:dyDescent="0.25">
      <c r="A586" s="93"/>
      <c r="B586" s="93"/>
      <c r="C586" s="11" t="s">
        <v>257</v>
      </c>
      <c r="D586" s="11" t="s">
        <v>213</v>
      </c>
      <c r="E586" s="11" t="s">
        <v>263</v>
      </c>
      <c r="F586" s="10">
        <v>1</v>
      </c>
    </row>
    <row r="587" spans="1:6" ht="15" hidden="1" customHeight="1" x14ac:dyDescent="0.25">
      <c r="A587" s="93"/>
      <c r="B587" s="93"/>
      <c r="C587" s="11" t="s">
        <v>257</v>
      </c>
      <c r="D587" s="11" t="s">
        <v>213</v>
      </c>
      <c r="E587" s="11" t="s">
        <v>259</v>
      </c>
      <c r="F587" s="10">
        <v>60</v>
      </c>
    </row>
    <row r="588" spans="1:6" ht="15" hidden="1" customHeight="1" x14ac:dyDescent="0.25">
      <c r="A588" s="93" t="s">
        <v>596</v>
      </c>
      <c r="B588" s="93" t="s">
        <v>598</v>
      </c>
      <c r="C588" s="11" t="s">
        <v>265</v>
      </c>
      <c r="D588" s="11" t="s">
        <v>266</v>
      </c>
      <c r="E588" s="11" t="s">
        <v>297</v>
      </c>
      <c r="F588" s="10">
        <v>1</v>
      </c>
    </row>
    <row r="589" spans="1:6" ht="15" hidden="1" customHeight="1" x14ac:dyDescent="0.25">
      <c r="A589" s="93"/>
      <c r="B589" s="93"/>
      <c r="C589" s="11" t="s">
        <v>265</v>
      </c>
      <c r="D589" s="11" t="s">
        <v>266</v>
      </c>
      <c r="E589" s="11" t="s">
        <v>267</v>
      </c>
      <c r="F589" s="10">
        <v>1</v>
      </c>
    </row>
    <row r="590" spans="1:6" ht="15" hidden="1" customHeight="1" x14ac:dyDescent="0.25">
      <c r="A590" s="93"/>
      <c r="B590" s="93"/>
      <c r="C590" s="11" t="s">
        <v>265</v>
      </c>
      <c r="D590" s="11" t="s">
        <v>266</v>
      </c>
      <c r="E590" s="11" t="s">
        <v>268</v>
      </c>
      <c r="F590" s="10">
        <v>8</v>
      </c>
    </row>
    <row r="591" spans="1:6" ht="15" hidden="1" customHeight="1" x14ac:dyDescent="0.25">
      <c r="A591" s="93" t="s">
        <v>596</v>
      </c>
      <c r="B591" s="93" t="s">
        <v>599</v>
      </c>
      <c r="C591" s="11" t="s">
        <v>423</v>
      </c>
      <c r="D591" s="11" t="s">
        <v>292</v>
      </c>
      <c r="E591" s="11" t="s">
        <v>424</v>
      </c>
      <c r="F591" s="10">
        <v>2</v>
      </c>
    </row>
    <row r="592" spans="1:6" ht="15" hidden="1" customHeight="1" x14ac:dyDescent="0.25">
      <c r="A592" s="93"/>
      <c r="B592" s="93"/>
      <c r="C592" s="11" t="s">
        <v>423</v>
      </c>
      <c r="D592" s="11" t="s">
        <v>292</v>
      </c>
      <c r="E592" s="11" t="s">
        <v>297</v>
      </c>
      <c r="F592" s="10">
        <v>1</v>
      </c>
    </row>
    <row r="593" spans="1:6" ht="15" hidden="1" customHeight="1" x14ac:dyDescent="0.25">
      <c r="A593" s="93"/>
      <c r="B593" s="93"/>
      <c r="C593" s="11" t="s">
        <v>423</v>
      </c>
      <c r="D593" s="11" t="s">
        <v>292</v>
      </c>
      <c r="E593" s="11" t="s">
        <v>426</v>
      </c>
      <c r="F593" s="10">
        <v>1</v>
      </c>
    </row>
    <row r="594" spans="1:6" ht="15" hidden="1" customHeight="1" x14ac:dyDescent="0.25">
      <c r="A594" s="93"/>
      <c r="B594" s="93"/>
      <c r="C594" s="11" t="s">
        <v>423</v>
      </c>
      <c r="D594" s="11" t="s">
        <v>292</v>
      </c>
      <c r="E594" s="11" t="s">
        <v>294</v>
      </c>
      <c r="F594" s="10">
        <v>1</v>
      </c>
    </row>
    <row r="595" spans="1:6" ht="15" hidden="1" customHeight="1" x14ac:dyDescent="0.25">
      <c r="A595" s="93"/>
      <c r="B595" s="93"/>
      <c r="C595" s="11" t="s">
        <v>423</v>
      </c>
      <c r="D595" s="11" t="s">
        <v>292</v>
      </c>
      <c r="E595" s="11" t="s">
        <v>425</v>
      </c>
      <c r="F595" s="10">
        <v>1</v>
      </c>
    </row>
    <row r="596" spans="1:6" ht="15" customHeight="1" x14ac:dyDescent="0.25">
      <c r="A596" s="93"/>
      <c r="B596" s="93"/>
      <c r="C596" s="11" t="s">
        <v>423</v>
      </c>
      <c r="D596" s="11" t="s">
        <v>292</v>
      </c>
      <c r="E596" s="11" t="s">
        <v>301</v>
      </c>
      <c r="F596" s="10">
        <v>2</v>
      </c>
    </row>
    <row r="597" spans="1:6" ht="15" hidden="1" customHeight="1" x14ac:dyDescent="0.25">
      <c r="A597" s="93" t="s">
        <v>596</v>
      </c>
      <c r="B597" s="93" t="s">
        <v>600</v>
      </c>
      <c r="C597" s="11" t="s">
        <v>336</v>
      </c>
      <c r="D597" s="11" t="s">
        <v>287</v>
      </c>
      <c r="E597" s="11" t="s">
        <v>305</v>
      </c>
      <c r="F597" s="10">
        <v>1</v>
      </c>
    </row>
    <row r="598" spans="1:6" ht="15" hidden="1" customHeight="1" x14ac:dyDescent="0.25">
      <c r="A598" s="93"/>
      <c r="B598" s="93"/>
      <c r="C598" s="11" t="s">
        <v>336</v>
      </c>
      <c r="D598" s="11" t="s">
        <v>287</v>
      </c>
      <c r="E598" s="11" t="s">
        <v>306</v>
      </c>
      <c r="F598" s="10">
        <v>1</v>
      </c>
    </row>
    <row r="599" spans="1:6" ht="15" hidden="1" customHeight="1" x14ac:dyDescent="0.25">
      <c r="A599" s="93"/>
      <c r="B599" s="93"/>
      <c r="C599" s="11" t="s">
        <v>336</v>
      </c>
      <c r="D599" s="11" t="s">
        <v>287</v>
      </c>
      <c r="E599" s="11" t="s">
        <v>308</v>
      </c>
      <c r="F599" s="10">
        <v>70</v>
      </c>
    </row>
    <row r="600" spans="1:6" ht="15" customHeight="1" x14ac:dyDescent="0.25">
      <c r="A600" s="93"/>
      <c r="B600" s="93"/>
      <c r="C600" s="11" t="s">
        <v>336</v>
      </c>
      <c r="D600" s="11" t="s">
        <v>287</v>
      </c>
      <c r="E600" s="11" t="s">
        <v>307</v>
      </c>
      <c r="F600" s="10">
        <v>1</v>
      </c>
    </row>
    <row r="601" spans="1:6" ht="15" hidden="1" customHeight="1" x14ac:dyDescent="0.25">
      <c r="A601" s="93" t="s">
        <v>596</v>
      </c>
      <c r="B601" s="93" t="s">
        <v>601</v>
      </c>
      <c r="C601" s="11" t="s">
        <v>310</v>
      </c>
      <c r="D601" s="11" t="s">
        <v>311</v>
      </c>
      <c r="E601" s="11" t="s">
        <v>312</v>
      </c>
      <c r="F601" s="10">
        <v>1</v>
      </c>
    </row>
    <row r="602" spans="1:6" ht="15" hidden="1" customHeight="1" x14ac:dyDescent="0.25">
      <c r="A602" s="93"/>
      <c r="B602" s="93"/>
      <c r="C602" s="11" t="s">
        <v>310</v>
      </c>
      <c r="D602" s="11" t="s">
        <v>311</v>
      </c>
      <c r="E602" s="11" t="s">
        <v>314</v>
      </c>
      <c r="F602" s="10">
        <v>45</v>
      </c>
    </row>
    <row r="603" spans="1:6" ht="15" customHeight="1" x14ac:dyDescent="0.25">
      <c r="A603" s="93"/>
      <c r="B603" s="93"/>
      <c r="C603" s="11" t="s">
        <v>310</v>
      </c>
      <c r="D603" s="11" t="s">
        <v>311</v>
      </c>
      <c r="E603" s="11" t="s">
        <v>307</v>
      </c>
      <c r="F603" s="10">
        <v>1</v>
      </c>
    </row>
    <row r="604" spans="1:6" ht="15" hidden="1" customHeight="1" x14ac:dyDescent="0.25">
      <c r="A604" s="93"/>
      <c r="B604" s="93"/>
      <c r="C604" s="11" t="s">
        <v>310</v>
      </c>
      <c r="D604" s="11" t="s">
        <v>311</v>
      </c>
      <c r="E604" s="11" t="s">
        <v>313</v>
      </c>
      <c r="F604" s="10">
        <v>1</v>
      </c>
    </row>
    <row r="605" spans="1:6" ht="15" hidden="1" customHeight="1" x14ac:dyDescent="0.25">
      <c r="A605" s="93" t="s">
        <v>596</v>
      </c>
      <c r="B605" s="93" t="s">
        <v>602</v>
      </c>
      <c r="C605" s="11" t="s">
        <v>316</v>
      </c>
      <c r="D605" s="11" t="s">
        <v>317</v>
      </c>
      <c r="E605" s="11" t="s">
        <v>318</v>
      </c>
      <c r="F605" s="10">
        <v>9</v>
      </c>
    </row>
    <row r="606" spans="1:6" ht="15" customHeight="1" x14ac:dyDescent="0.25">
      <c r="A606" s="93"/>
      <c r="B606" s="93"/>
      <c r="C606" s="11" t="s">
        <v>316</v>
      </c>
      <c r="D606" s="11" t="s">
        <v>317</v>
      </c>
      <c r="E606" s="11" t="s">
        <v>321</v>
      </c>
      <c r="F606" s="10">
        <v>9</v>
      </c>
    </row>
    <row r="607" spans="1:6" ht="15" hidden="1" customHeight="1" x14ac:dyDescent="0.25">
      <c r="A607" s="93"/>
      <c r="B607" s="93"/>
      <c r="C607" s="11" t="s">
        <v>316</v>
      </c>
      <c r="D607" s="11" t="s">
        <v>317</v>
      </c>
      <c r="E607" s="11" t="s">
        <v>319</v>
      </c>
      <c r="F607" s="10">
        <v>45</v>
      </c>
    </row>
    <row r="608" spans="1:6" ht="15" hidden="1" customHeight="1" x14ac:dyDescent="0.25">
      <c r="A608" s="93"/>
      <c r="B608" s="93"/>
      <c r="C608" s="11" t="s">
        <v>316</v>
      </c>
      <c r="D608" s="11" t="s">
        <v>317</v>
      </c>
      <c r="E608" s="11" t="s">
        <v>320</v>
      </c>
      <c r="F608" s="10">
        <v>1</v>
      </c>
    </row>
    <row r="609" spans="1:6" ht="15" hidden="1" customHeight="1" x14ac:dyDescent="0.25">
      <c r="A609" s="93" t="s">
        <v>596</v>
      </c>
      <c r="B609" s="93" t="s">
        <v>603</v>
      </c>
      <c r="C609" s="11" t="s">
        <v>323</v>
      </c>
      <c r="D609" s="11" t="s">
        <v>324</v>
      </c>
      <c r="E609" s="11" t="s">
        <v>325</v>
      </c>
      <c r="F609" s="10">
        <v>1</v>
      </c>
    </row>
    <row r="610" spans="1:6" ht="15" hidden="1" customHeight="1" x14ac:dyDescent="0.25">
      <c r="A610" s="93"/>
      <c r="B610" s="93"/>
      <c r="C610" s="11" t="s">
        <v>323</v>
      </c>
      <c r="D610" s="11" t="s">
        <v>324</v>
      </c>
      <c r="E610" s="11" t="s">
        <v>326</v>
      </c>
      <c r="F610" s="10">
        <v>1</v>
      </c>
    </row>
    <row r="611" spans="1:6" ht="15" hidden="1" customHeight="1" x14ac:dyDescent="0.25">
      <c r="A611" s="93"/>
      <c r="B611" s="93"/>
      <c r="C611" s="11" t="s">
        <v>323</v>
      </c>
      <c r="D611" s="11" t="s">
        <v>324</v>
      </c>
      <c r="E611" s="11" t="s">
        <v>328</v>
      </c>
      <c r="F611" s="10">
        <v>25</v>
      </c>
    </row>
    <row r="612" spans="1:6" ht="15" hidden="1" customHeight="1" x14ac:dyDescent="0.25">
      <c r="A612" s="93"/>
      <c r="B612" s="93"/>
      <c r="C612" s="11" t="s">
        <v>323</v>
      </c>
      <c r="D612" s="11" t="s">
        <v>324</v>
      </c>
      <c r="E612" s="11" t="s">
        <v>329</v>
      </c>
      <c r="F612" s="10">
        <v>1</v>
      </c>
    </row>
    <row r="613" spans="1:6" ht="15" customHeight="1" x14ac:dyDescent="0.25">
      <c r="A613" s="93"/>
      <c r="B613" s="93"/>
      <c r="C613" s="11" t="s">
        <v>323</v>
      </c>
      <c r="D613" s="11" t="s">
        <v>324</v>
      </c>
      <c r="E613" s="11" t="s">
        <v>327</v>
      </c>
      <c r="F613" s="10">
        <v>1</v>
      </c>
    </row>
    <row r="614" spans="1:6" ht="15" hidden="1" customHeight="1" x14ac:dyDescent="0.25">
      <c r="A614" s="93"/>
      <c r="B614" s="93"/>
      <c r="C614" s="11" t="s">
        <v>323</v>
      </c>
      <c r="D614" s="11" t="s">
        <v>324</v>
      </c>
      <c r="E614" s="11" t="s">
        <v>330</v>
      </c>
      <c r="F614" s="10">
        <v>1</v>
      </c>
    </row>
    <row r="615" spans="1:6" ht="15" hidden="1" customHeight="1" x14ac:dyDescent="0.25">
      <c r="A615" s="93" t="s">
        <v>604</v>
      </c>
      <c r="B615" s="93" t="s">
        <v>605</v>
      </c>
      <c r="C615" s="11" t="s">
        <v>257</v>
      </c>
      <c r="D615" s="11" t="s">
        <v>213</v>
      </c>
      <c r="E615" s="11" t="s">
        <v>258</v>
      </c>
      <c r="F615" s="10">
        <v>2</v>
      </c>
    </row>
    <row r="616" spans="1:6" ht="15" customHeight="1" x14ac:dyDescent="0.25">
      <c r="A616" s="93"/>
      <c r="B616" s="93"/>
      <c r="C616" s="11" t="s">
        <v>257</v>
      </c>
      <c r="D616" s="11" t="s">
        <v>213</v>
      </c>
      <c r="E616" s="11" t="s">
        <v>263</v>
      </c>
      <c r="F616" s="10">
        <v>2</v>
      </c>
    </row>
    <row r="617" spans="1:6" ht="15" hidden="1" customHeight="1" x14ac:dyDescent="0.25">
      <c r="A617" s="93"/>
      <c r="B617" s="93"/>
      <c r="C617" s="11" t="s">
        <v>257</v>
      </c>
      <c r="D617" s="11" t="s">
        <v>213</v>
      </c>
      <c r="E617" s="11" t="s">
        <v>260</v>
      </c>
      <c r="F617" s="10">
        <v>1</v>
      </c>
    </row>
    <row r="618" spans="1:6" ht="15" hidden="1" customHeight="1" x14ac:dyDescent="0.25">
      <c r="A618" s="93"/>
      <c r="B618" s="93"/>
      <c r="C618" s="11" t="s">
        <v>257</v>
      </c>
      <c r="D618" s="11" t="s">
        <v>213</v>
      </c>
      <c r="E618" s="11" t="s">
        <v>261</v>
      </c>
      <c r="F618" s="10">
        <v>1</v>
      </c>
    </row>
    <row r="619" spans="1:6" ht="15" hidden="1" customHeight="1" x14ac:dyDescent="0.25">
      <c r="A619" s="93"/>
      <c r="B619" s="93"/>
      <c r="C619" s="11" t="s">
        <v>257</v>
      </c>
      <c r="D619" s="11" t="s">
        <v>213</v>
      </c>
      <c r="E619" s="11" t="s">
        <v>259</v>
      </c>
      <c r="F619" s="10">
        <v>60</v>
      </c>
    </row>
    <row r="620" spans="1:6" ht="15" hidden="1" customHeight="1" x14ac:dyDescent="0.25">
      <c r="A620" s="93"/>
      <c r="B620" s="93"/>
      <c r="C620" s="11" t="s">
        <v>257</v>
      </c>
      <c r="D620" s="11" t="s">
        <v>213</v>
      </c>
      <c r="E620" s="11" t="s">
        <v>262</v>
      </c>
      <c r="F620" s="10">
        <v>1</v>
      </c>
    </row>
    <row r="621" spans="1:6" ht="15" hidden="1" customHeight="1" x14ac:dyDescent="0.25">
      <c r="A621" s="93" t="s">
        <v>604</v>
      </c>
      <c r="B621" s="93" t="s">
        <v>606</v>
      </c>
      <c r="C621" s="11" t="s">
        <v>291</v>
      </c>
      <c r="D621" s="11" t="s">
        <v>292</v>
      </c>
      <c r="E621" s="11" t="s">
        <v>293</v>
      </c>
      <c r="F621" s="10">
        <v>1</v>
      </c>
    </row>
    <row r="622" spans="1:6" ht="15" hidden="1" customHeight="1" x14ac:dyDescent="0.25">
      <c r="A622" s="93"/>
      <c r="B622" s="93"/>
      <c r="C622" s="11" t="s">
        <v>291</v>
      </c>
      <c r="D622" s="11" t="s">
        <v>292</v>
      </c>
      <c r="E622" s="11" t="s">
        <v>294</v>
      </c>
      <c r="F622" s="10">
        <v>1</v>
      </c>
    </row>
    <row r="623" spans="1:6" ht="15" hidden="1" customHeight="1" x14ac:dyDescent="0.25">
      <c r="A623" s="93"/>
      <c r="B623" s="93"/>
      <c r="C623" s="11" t="s">
        <v>291</v>
      </c>
      <c r="D623" s="11" t="s">
        <v>292</v>
      </c>
      <c r="E623" s="11" t="s">
        <v>298</v>
      </c>
      <c r="F623" s="10">
        <v>1</v>
      </c>
    </row>
    <row r="624" spans="1:6" ht="15" hidden="1" customHeight="1" x14ac:dyDescent="0.25">
      <c r="A624" s="93"/>
      <c r="B624" s="93"/>
      <c r="C624" s="11" t="s">
        <v>291</v>
      </c>
      <c r="D624" s="11" t="s">
        <v>292</v>
      </c>
      <c r="E624" s="11" t="s">
        <v>297</v>
      </c>
      <c r="F624" s="10">
        <v>1</v>
      </c>
    </row>
    <row r="625" spans="1:6" ht="15" customHeight="1" x14ac:dyDescent="0.25">
      <c r="A625" s="93"/>
      <c r="B625" s="93"/>
      <c r="C625" s="11" t="s">
        <v>291</v>
      </c>
      <c r="D625" s="11" t="s">
        <v>292</v>
      </c>
      <c r="E625" s="11" t="s">
        <v>296</v>
      </c>
      <c r="F625" s="10">
        <v>1</v>
      </c>
    </row>
    <row r="626" spans="1:6" ht="15" hidden="1" customHeight="1" x14ac:dyDescent="0.25">
      <c r="A626" s="93"/>
      <c r="B626" s="93"/>
      <c r="C626" s="11" t="s">
        <v>291</v>
      </c>
      <c r="D626" s="11" t="s">
        <v>292</v>
      </c>
      <c r="E626" s="11" t="s">
        <v>295</v>
      </c>
      <c r="F626" s="10">
        <v>1</v>
      </c>
    </row>
    <row r="627" spans="1:6" ht="15" customHeight="1" x14ac:dyDescent="0.25">
      <c r="A627" s="93" t="s">
        <v>604</v>
      </c>
      <c r="B627" s="93" t="s">
        <v>607</v>
      </c>
      <c r="C627" s="11" t="s">
        <v>608</v>
      </c>
      <c r="D627" s="11" t="s">
        <v>287</v>
      </c>
      <c r="E627" s="11" t="s">
        <v>307</v>
      </c>
      <c r="F627" s="10">
        <v>6</v>
      </c>
    </row>
    <row r="628" spans="1:6" ht="15" hidden="1" customHeight="1" x14ac:dyDescent="0.25">
      <c r="A628" s="93"/>
      <c r="B628" s="93"/>
      <c r="C628" s="11" t="s">
        <v>608</v>
      </c>
      <c r="D628" s="11" t="s">
        <v>287</v>
      </c>
      <c r="E628" s="11" t="s">
        <v>305</v>
      </c>
      <c r="F628" s="10">
        <v>1</v>
      </c>
    </row>
    <row r="629" spans="1:6" ht="15" hidden="1" customHeight="1" x14ac:dyDescent="0.25">
      <c r="A629" s="93"/>
      <c r="B629" s="93"/>
      <c r="C629" s="11" t="s">
        <v>608</v>
      </c>
      <c r="D629" s="11" t="s">
        <v>287</v>
      </c>
      <c r="E629" s="11" t="s">
        <v>308</v>
      </c>
      <c r="F629" s="10">
        <v>70</v>
      </c>
    </row>
    <row r="630" spans="1:6" ht="15" hidden="1" customHeight="1" x14ac:dyDescent="0.25">
      <c r="A630" s="93" t="s">
        <v>604</v>
      </c>
      <c r="B630" s="93" t="s">
        <v>609</v>
      </c>
      <c r="C630" s="11" t="s">
        <v>610</v>
      </c>
      <c r="D630" s="11" t="s">
        <v>317</v>
      </c>
      <c r="E630" s="11" t="s">
        <v>611</v>
      </c>
      <c r="F630" s="10">
        <v>1</v>
      </c>
    </row>
    <row r="631" spans="1:6" ht="15" customHeight="1" x14ac:dyDescent="0.25">
      <c r="A631" s="93"/>
      <c r="B631" s="93"/>
      <c r="C631" s="11" t="s">
        <v>610</v>
      </c>
      <c r="D631" s="11" t="s">
        <v>317</v>
      </c>
      <c r="E631" s="11" t="s">
        <v>612</v>
      </c>
      <c r="F631" s="10">
        <v>2</v>
      </c>
    </row>
    <row r="632" spans="1:6" ht="15" hidden="1" customHeight="1" x14ac:dyDescent="0.25">
      <c r="A632" s="93"/>
      <c r="B632" s="93"/>
      <c r="C632" s="11" t="s">
        <v>610</v>
      </c>
      <c r="D632" s="11" t="s">
        <v>317</v>
      </c>
      <c r="E632" s="11" t="s">
        <v>613</v>
      </c>
      <c r="F632" s="10">
        <v>1</v>
      </c>
    </row>
    <row r="633" spans="1:6" ht="15" hidden="1" customHeight="1" x14ac:dyDescent="0.25">
      <c r="A633" s="93"/>
      <c r="B633" s="93"/>
      <c r="C633" s="11" t="s">
        <v>610</v>
      </c>
      <c r="D633" s="11" t="s">
        <v>317</v>
      </c>
      <c r="E633" s="11" t="s">
        <v>319</v>
      </c>
      <c r="F633" s="10">
        <v>90</v>
      </c>
    </row>
    <row r="634" spans="1:6" ht="15" hidden="1" customHeight="1" x14ac:dyDescent="0.25">
      <c r="A634" s="93" t="s">
        <v>604</v>
      </c>
      <c r="B634" s="93" t="s">
        <v>614</v>
      </c>
      <c r="C634" s="11" t="s">
        <v>615</v>
      </c>
      <c r="D634" s="11" t="s">
        <v>287</v>
      </c>
      <c r="E634" s="11" t="s">
        <v>479</v>
      </c>
      <c r="F634" s="10">
        <v>1</v>
      </c>
    </row>
    <row r="635" spans="1:6" ht="15" hidden="1" customHeight="1" x14ac:dyDescent="0.25">
      <c r="A635" s="93"/>
      <c r="B635" s="93"/>
      <c r="C635" s="11" t="s">
        <v>615</v>
      </c>
      <c r="D635" s="11" t="s">
        <v>287</v>
      </c>
      <c r="E635" s="11" t="s">
        <v>589</v>
      </c>
      <c r="F635" s="10">
        <v>1</v>
      </c>
    </row>
    <row r="636" spans="1:6" ht="15" customHeight="1" x14ac:dyDescent="0.25">
      <c r="A636" s="93"/>
      <c r="B636" s="93"/>
      <c r="C636" s="11" t="s">
        <v>615</v>
      </c>
      <c r="D636" s="11" t="s">
        <v>287</v>
      </c>
      <c r="E636" s="11" t="s">
        <v>483</v>
      </c>
      <c r="F636" s="10">
        <v>1</v>
      </c>
    </row>
    <row r="637" spans="1:6" ht="15" hidden="1" customHeight="1" x14ac:dyDescent="0.25">
      <c r="A637" s="93"/>
      <c r="B637" s="93"/>
      <c r="C637" s="11" t="s">
        <v>615</v>
      </c>
      <c r="D637" s="11" t="s">
        <v>287</v>
      </c>
      <c r="E637" s="11" t="s">
        <v>308</v>
      </c>
      <c r="F637" s="10">
        <v>45</v>
      </c>
    </row>
    <row r="638" spans="1:6" ht="15" hidden="1" customHeight="1" x14ac:dyDescent="0.25">
      <c r="A638" s="93" t="s">
        <v>604</v>
      </c>
      <c r="B638" s="93" t="s">
        <v>616</v>
      </c>
      <c r="C638" s="11" t="s">
        <v>310</v>
      </c>
      <c r="D638" s="11" t="s">
        <v>311</v>
      </c>
      <c r="E638" s="11" t="s">
        <v>312</v>
      </c>
      <c r="F638" s="10">
        <v>2</v>
      </c>
    </row>
    <row r="639" spans="1:6" ht="15" customHeight="1" x14ac:dyDescent="0.25">
      <c r="A639" s="93"/>
      <c r="B639" s="93"/>
      <c r="C639" s="11" t="s">
        <v>310</v>
      </c>
      <c r="D639" s="11" t="s">
        <v>311</v>
      </c>
      <c r="E639" s="11" t="s">
        <v>307</v>
      </c>
      <c r="F639" s="10">
        <v>2</v>
      </c>
    </row>
    <row r="640" spans="1:6" ht="15" hidden="1" customHeight="1" x14ac:dyDescent="0.25">
      <c r="A640" s="93"/>
      <c r="B640" s="93"/>
      <c r="C640" s="11" t="s">
        <v>310</v>
      </c>
      <c r="D640" s="11" t="s">
        <v>311</v>
      </c>
      <c r="E640" s="11" t="s">
        <v>313</v>
      </c>
      <c r="F640" s="10">
        <v>1</v>
      </c>
    </row>
    <row r="641" spans="1:6" ht="15" hidden="1" customHeight="1" x14ac:dyDescent="0.25">
      <c r="A641" s="93"/>
      <c r="B641" s="93"/>
      <c r="C641" s="11" t="s">
        <v>310</v>
      </c>
      <c r="D641" s="11" t="s">
        <v>311</v>
      </c>
      <c r="E641" s="11" t="s">
        <v>314</v>
      </c>
      <c r="F641" s="10">
        <v>45</v>
      </c>
    </row>
    <row r="642" spans="1:6" ht="15" hidden="1" customHeight="1" x14ac:dyDescent="0.25">
      <c r="A642" s="93" t="s">
        <v>604</v>
      </c>
      <c r="B642" s="93" t="s">
        <v>617</v>
      </c>
      <c r="C642" s="11" t="s">
        <v>316</v>
      </c>
      <c r="D642" s="11" t="s">
        <v>317</v>
      </c>
      <c r="E642" s="11" t="s">
        <v>318</v>
      </c>
      <c r="F642" s="10">
        <v>12</v>
      </c>
    </row>
    <row r="643" spans="1:6" ht="15" hidden="1" customHeight="1" x14ac:dyDescent="0.25">
      <c r="A643" s="93"/>
      <c r="B643" s="93"/>
      <c r="C643" s="11" t="s">
        <v>316</v>
      </c>
      <c r="D643" s="11" t="s">
        <v>317</v>
      </c>
      <c r="E643" s="11" t="s">
        <v>319</v>
      </c>
      <c r="F643" s="10">
        <v>45</v>
      </c>
    </row>
    <row r="644" spans="1:6" ht="15" customHeight="1" x14ac:dyDescent="0.25">
      <c r="A644" s="93"/>
      <c r="B644" s="93"/>
      <c r="C644" s="11" t="s">
        <v>316</v>
      </c>
      <c r="D644" s="11" t="s">
        <v>317</v>
      </c>
      <c r="E644" s="11" t="s">
        <v>321</v>
      </c>
      <c r="F644" s="10">
        <v>12</v>
      </c>
    </row>
    <row r="645" spans="1:6" ht="15" hidden="1" customHeight="1" x14ac:dyDescent="0.25">
      <c r="A645" s="93"/>
      <c r="B645" s="93"/>
      <c r="C645" s="11" t="s">
        <v>316</v>
      </c>
      <c r="D645" s="11" t="s">
        <v>317</v>
      </c>
      <c r="E645" s="11" t="s">
        <v>320</v>
      </c>
      <c r="F645" s="10">
        <v>1</v>
      </c>
    </row>
    <row r="646" spans="1:6" ht="15" hidden="1" customHeight="1" x14ac:dyDescent="0.25">
      <c r="A646" s="93" t="s">
        <v>618</v>
      </c>
      <c r="B646" s="93" t="s">
        <v>619</v>
      </c>
      <c r="C646" s="11" t="s">
        <v>257</v>
      </c>
      <c r="D646" s="11" t="s">
        <v>213</v>
      </c>
      <c r="E646" s="11" t="s">
        <v>258</v>
      </c>
      <c r="F646" s="10">
        <v>2</v>
      </c>
    </row>
    <row r="647" spans="1:6" ht="15" customHeight="1" x14ac:dyDescent="0.25">
      <c r="A647" s="93"/>
      <c r="B647" s="93"/>
      <c r="C647" s="11" t="s">
        <v>257</v>
      </c>
      <c r="D647" s="11" t="s">
        <v>213</v>
      </c>
      <c r="E647" s="11" t="s">
        <v>263</v>
      </c>
      <c r="F647" s="10">
        <v>2</v>
      </c>
    </row>
    <row r="648" spans="1:6" ht="15" hidden="1" customHeight="1" x14ac:dyDescent="0.25">
      <c r="A648" s="93"/>
      <c r="B648" s="93"/>
      <c r="C648" s="11" t="s">
        <v>257</v>
      </c>
      <c r="D648" s="11" t="s">
        <v>213</v>
      </c>
      <c r="E648" s="11" t="s">
        <v>259</v>
      </c>
      <c r="F648" s="10">
        <v>60</v>
      </c>
    </row>
    <row r="649" spans="1:6" ht="15" hidden="1" customHeight="1" x14ac:dyDescent="0.25">
      <c r="A649" s="93"/>
      <c r="B649" s="93"/>
      <c r="C649" s="11" t="s">
        <v>257</v>
      </c>
      <c r="D649" s="11" t="s">
        <v>213</v>
      </c>
      <c r="E649" s="11" t="s">
        <v>261</v>
      </c>
      <c r="F649" s="10">
        <v>1</v>
      </c>
    </row>
    <row r="650" spans="1:6" ht="15" hidden="1" customHeight="1" x14ac:dyDescent="0.25">
      <c r="A650" s="93"/>
      <c r="B650" s="93"/>
      <c r="C650" s="11" t="s">
        <v>257</v>
      </c>
      <c r="D650" s="11" t="s">
        <v>213</v>
      </c>
      <c r="E650" s="11" t="s">
        <v>262</v>
      </c>
      <c r="F650" s="10">
        <v>1</v>
      </c>
    </row>
    <row r="651" spans="1:6" ht="15" hidden="1" customHeight="1" x14ac:dyDescent="0.25">
      <c r="A651" s="93"/>
      <c r="B651" s="93"/>
      <c r="C651" s="11" t="s">
        <v>257</v>
      </c>
      <c r="D651" s="11" t="s">
        <v>213</v>
      </c>
      <c r="E651" s="11" t="s">
        <v>260</v>
      </c>
      <c r="F651" s="10">
        <v>1</v>
      </c>
    </row>
    <row r="652" spans="1:6" ht="15" hidden="1" customHeight="1" x14ac:dyDescent="0.25">
      <c r="A652" s="93" t="s">
        <v>618</v>
      </c>
      <c r="B652" s="93" t="s">
        <v>620</v>
      </c>
      <c r="C652" s="11" t="s">
        <v>265</v>
      </c>
      <c r="D652" s="11" t="s">
        <v>266</v>
      </c>
      <c r="E652" s="11" t="s">
        <v>268</v>
      </c>
      <c r="F652" s="10">
        <v>5</v>
      </c>
    </row>
    <row r="653" spans="1:6" ht="15" hidden="1" customHeight="1" x14ac:dyDescent="0.25">
      <c r="A653" s="93"/>
      <c r="B653" s="93"/>
      <c r="C653" s="11" t="s">
        <v>265</v>
      </c>
      <c r="D653" s="11" t="s">
        <v>266</v>
      </c>
      <c r="E653" s="11" t="s">
        <v>267</v>
      </c>
      <c r="F653" s="10">
        <v>1</v>
      </c>
    </row>
    <row r="654" spans="1:6" ht="15" hidden="1" customHeight="1" x14ac:dyDescent="0.25">
      <c r="A654" s="93" t="s">
        <v>618</v>
      </c>
      <c r="B654" s="93" t="s">
        <v>621</v>
      </c>
      <c r="C654" s="11" t="s">
        <v>270</v>
      </c>
      <c r="D654" s="11" t="s">
        <v>273</v>
      </c>
      <c r="E654" s="11" t="s">
        <v>355</v>
      </c>
      <c r="F654" s="10">
        <v>1</v>
      </c>
    </row>
    <row r="655" spans="1:6" ht="15" hidden="1" customHeight="1" x14ac:dyDescent="0.25">
      <c r="A655" s="93"/>
      <c r="B655" s="93"/>
      <c r="C655" s="11" t="s">
        <v>270</v>
      </c>
      <c r="D655" s="11" t="s">
        <v>458</v>
      </c>
      <c r="E655" s="11" t="s">
        <v>358</v>
      </c>
      <c r="F655" s="10">
        <v>1</v>
      </c>
    </row>
    <row r="656" spans="1:6" ht="15" hidden="1" customHeight="1" x14ac:dyDescent="0.25">
      <c r="A656" s="93"/>
      <c r="B656" s="93"/>
      <c r="C656" s="11" t="s">
        <v>270</v>
      </c>
      <c r="D656" s="11" t="s">
        <v>273</v>
      </c>
      <c r="E656" s="11" t="s">
        <v>278</v>
      </c>
      <c r="F656" s="10">
        <v>1</v>
      </c>
    </row>
    <row r="657" spans="1:6" ht="15" hidden="1" customHeight="1" x14ac:dyDescent="0.25">
      <c r="A657" s="93"/>
      <c r="B657" s="93"/>
      <c r="C657" s="11" t="s">
        <v>270</v>
      </c>
      <c r="D657" s="11" t="s">
        <v>273</v>
      </c>
      <c r="E657" s="11" t="s">
        <v>350</v>
      </c>
      <c r="F657" s="10">
        <v>1</v>
      </c>
    </row>
    <row r="658" spans="1:6" ht="15" hidden="1" customHeight="1" x14ac:dyDescent="0.25">
      <c r="A658" s="93" t="s">
        <v>618</v>
      </c>
      <c r="B658" s="93" t="s">
        <v>622</v>
      </c>
      <c r="C658" s="11" t="s">
        <v>291</v>
      </c>
      <c r="D658" s="11" t="s">
        <v>292</v>
      </c>
      <c r="E658" s="11" t="s">
        <v>293</v>
      </c>
      <c r="F658" s="10">
        <v>1</v>
      </c>
    </row>
    <row r="659" spans="1:6" ht="15" hidden="1" customHeight="1" x14ac:dyDescent="0.25">
      <c r="A659" s="93"/>
      <c r="B659" s="93"/>
      <c r="C659" s="11" t="s">
        <v>291</v>
      </c>
      <c r="D659" s="11" t="s">
        <v>292</v>
      </c>
      <c r="E659" s="11" t="s">
        <v>298</v>
      </c>
      <c r="F659" s="10">
        <v>1</v>
      </c>
    </row>
    <row r="660" spans="1:6" ht="15" hidden="1" customHeight="1" x14ac:dyDescent="0.25">
      <c r="A660" s="93"/>
      <c r="B660" s="93"/>
      <c r="C660" s="11" t="s">
        <v>291</v>
      </c>
      <c r="D660" s="11" t="s">
        <v>292</v>
      </c>
      <c r="E660" s="11" t="s">
        <v>295</v>
      </c>
      <c r="F660" s="10">
        <v>1</v>
      </c>
    </row>
    <row r="661" spans="1:6" ht="15" customHeight="1" x14ac:dyDescent="0.25">
      <c r="A661" s="93"/>
      <c r="B661" s="93"/>
      <c r="C661" s="11" t="s">
        <v>291</v>
      </c>
      <c r="D661" s="11" t="s">
        <v>292</v>
      </c>
      <c r="E661" s="11" t="s">
        <v>296</v>
      </c>
      <c r="F661" s="10">
        <v>1</v>
      </c>
    </row>
    <row r="662" spans="1:6" ht="15" hidden="1" customHeight="1" x14ac:dyDescent="0.25">
      <c r="A662" s="93"/>
      <c r="B662" s="93"/>
      <c r="C662" s="11" t="s">
        <v>291</v>
      </c>
      <c r="D662" s="11" t="s">
        <v>292</v>
      </c>
      <c r="E662" s="11" t="s">
        <v>294</v>
      </c>
      <c r="F662" s="10">
        <v>1</v>
      </c>
    </row>
    <row r="663" spans="1:6" ht="15" hidden="1" customHeight="1" x14ac:dyDescent="0.25">
      <c r="A663" s="93"/>
      <c r="B663" s="93"/>
      <c r="C663" s="11" t="s">
        <v>291</v>
      </c>
      <c r="D663" s="11" t="s">
        <v>292</v>
      </c>
      <c r="E663" s="11" t="s">
        <v>297</v>
      </c>
      <c r="F663" s="10">
        <v>1</v>
      </c>
    </row>
    <row r="664" spans="1:6" ht="15" hidden="1" customHeight="1" x14ac:dyDescent="0.25">
      <c r="A664" s="93" t="s">
        <v>618</v>
      </c>
      <c r="B664" s="93" t="s">
        <v>623</v>
      </c>
      <c r="C664" s="11" t="s">
        <v>310</v>
      </c>
      <c r="D664" s="11" t="s">
        <v>311</v>
      </c>
      <c r="E664" s="11" t="s">
        <v>312</v>
      </c>
      <c r="F664" s="10">
        <v>2</v>
      </c>
    </row>
    <row r="665" spans="1:6" ht="15" hidden="1" customHeight="1" x14ac:dyDescent="0.25">
      <c r="A665" s="93"/>
      <c r="B665" s="93"/>
      <c r="C665" s="11" t="s">
        <v>310</v>
      </c>
      <c r="D665" s="11" t="s">
        <v>311</v>
      </c>
      <c r="E665" s="11" t="s">
        <v>314</v>
      </c>
      <c r="F665" s="10">
        <v>45</v>
      </c>
    </row>
    <row r="666" spans="1:6" ht="15" customHeight="1" x14ac:dyDescent="0.25">
      <c r="A666" s="93"/>
      <c r="B666" s="93"/>
      <c r="C666" s="11" t="s">
        <v>310</v>
      </c>
      <c r="D666" s="11" t="s">
        <v>311</v>
      </c>
      <c r="E666" s="11" t="s">
        <v>307</v>
      </c>
      <c r="F666" s="10">
        <v>2</v>
      </c>
    </row>
    <row r="667" spans="1:6" ht="15" hidden="1" customHeight="1" x14ac:dyDescent="0.25">
      <c r="A667" s="93"/>
      <c r="B667" s="93"/>
      <c r="C667" s="11" t="s">
        <v>310</v>
      </c>
      <c r="D667" s="11" t="s">
        <v>311</v>
      </c>
      <c r="E667" s="11" t="s">
        <v>313</v>
      </c>
      <c r="F667" s="10">
        <v>1</v>
      </c>
    </row>
    <row r="668" spans="1:6" ht="15" hidden="1" customHeight="1" x14ac:dyDescent="0.25">
      <c r="A668" s="93" t="s">
        <v>618</v>
      </c>
      <c r="B668" s="93" t="s">
        <v>624</v>
      </c>
      <c r="C668" s="11" t="s">
        <v>316</v>
      </c>
      <c r="D668" s="11" t="s">
        <v>317</v>
      </c>
      <c r="E668" s="11" t="s">
        <v>318</v>
      </c>
      <c r="F668" s="10">
        <v>4</v>
      </c>
    </row>
    <row r="669" spans="1:6" ht="15" customHeight="1" x14ac:dyDescent="0.25">
      <c r="A669" s="93"/>
      <c r="B669" s="93"/>
      <c r="C669" s="11" t="s">
        <v>316</v>
      </c>
      <c r="D669" s="11" t="s">
        <v>317</v>
      </c>
      <c r="E669" s="11" t="s">
        <v>321</v>
      </c>
      <c r="F669" s="10">
        <v>4</v>
      </c>
    </row>
    <row r="670" spans="1:6" ht="15" hidden="1" customHeight="1" x14ac:dyDescent="0.25">
      <c r="A670" s="93"/>
      <c r="B670" s="93"/>
      <c r="C670" s="11" t="s">
        <v>316</v>
      </c>
      <c r="D670" s="11" t="s">
        <v>317</v>
      </c>
      <c r="E670" s="11" t="s">
        <v>319</v>
      </c>
      <c r="F670" s="10">
        <v>45</v>
      </c>
    </row>
    <row r="671" spans="1:6" ht="15" hidden="1" customHeight="1" x14ac:dyDescent="0.25">
      <c r="A671" s="93"/>
      <c r="B671" s="93"/>
      <c r="C671" s="11" t="s">
        <v>316</v>
      </c>
      <c r="D671" s="11" t="s">
        <v>317</v>
      </c>
      <c r="E671" s="11" t="s">
        <v>320</v>
      </c>
      <c r="F671" s="10">
        <v>1</v>
      </c>
    </row>
    <row r="672" spans="1:6" ht="15" hidden="1" customHeight="1" x14ac:dyDescent="0.25">
      <c r="A672" s="93" t="s">
        <v>618</v>
      </c>
      <c r="B672" s="93" t="s">
        <v>625</v>
      </c>
      <c r="C672" s="11" t="s">
        <v>323</v>
      </c>
      <c r="D672" s="11" t="s">
        <v>324</v>
      </c>
      <c r="E672" s="11" t="s">
        <v>325</v>
      </c>
      <c r="F672" s="10">
        <v>1</v>
      </c>
    </row>
    <row r="673" spans="1:6" ht="15" hidden="1" customHeight="1" x14ac:dyDescent="0.25">
      <c r="A673" s="93"/>
      <c r="B673" s="93"/>
      <c r="C673" s="11" t="s">
        <v>323</v>
      </c>
      <c r="D673" s="11" t="s">
        <v>324</v>
      </c>
      <c r="E673" s="11" t="s">
        <v>329</v>
      </c>
      <c r="F673" s="10">
        <v>1</v>
      </c>
    </row>
    <row r="674" spans="1:6" ht="15" customHeight="1" x14ac:dyDescent="0.25">
      <c r="A674" s="93"/>
      <c r="B674" s="93"/>
      <c r="C674" s="11" t="s">
        <v>323</v>
      </c>
      <c r="D674" s="11" t="s">
        <v>324</v>
      </c>
      <c r="E674" s="11" t="s">
        <v>327</v>
      </c>
      <c r="F674" s="10">
        <v>1</v>
      </c>
    </row>
    <row r="675" spans="1:6" ht="15" hidden="1" customHeight="1" x14ac:dyDescent="0.25">
      <c r="A675" s="93"/>
      <c r="B675" s="93"/>
      <c r="C675" s="11" t="s">
        <v>323</v>
      </c>
      <c r="D675" s="11" t="s">
        <v>324</v>
      </c>
      <c r="E675" s="11" t="s">
        <v>330</v>
      </c>
      <c r="F675" s="10">
        <v>1</v>
      </c>
    </row>
    <row r="676" spans="1:6" ht="15" hidden="1" customHeight="1" x14ac:dyDescent="0.25">
      <c r="A676" s="93"/>
      <c r="B676" s="93"/>
      <c r="C676" s="11" t="s">
        <v>323</v>
      </c>
      <c r="D676" s="11" t="s">
        <v>324</v>
      </c>
      <c r="E676" s="11" t="s">
        <v>326</v>
      </c>
      <c r="F676" s="10">
        <v>1</v>
      </c>
    </row>
    <row r="677" spans="1:6" ht="15" hidden="1" customHeight="1" x14ac:dyDescent="0.25">
      <c r="A677" s="93"/>
      <c r="B677" s="93"/>
      <c r="C677" s="11" t="s">
        <v>323</v>
      </c>
      <c r="D677" s="11" t="s">
        <v>324</v>
      </c>
      <c r="E677" s="11" t="s">
        <v>328</v>
      </c>
      <c r="F677" s="10">
        <v>25</v>
      </c>
    </row>
    <row r="678" spans="1:6" ht="15" hidden="1" customHeight="1" x14ac:dyDescent="0.25">
      <c r="A678" s="93"/>
      <c r="B678" s="93"/>
      <c r="C678" s="11" t="s">
        <v>323</v>
      </c>
      <c r="D678" s="11" t="s">
        <v>324</v>
      </c>
      <c r="E678" s="11" t="s">
        <v>626</v>
      </c>
      <c r="F678" s="10">
        <v>1</v>
      </c>
    </row>
    <row r="679" spans="1:6" ht="15" hidden="1" customHeight="1" x14ac:dyDescent="0.25">
      <c r="A679" s="93" t="s">
        <v>627</v>
      </c>
      <c r="B679" s="93" t="s">
        <v>628</v>
      </c>
      <c r="C679" s="11" t="s">
        <v>257</v>
      </c>
      <c r="D679" s="11" t="s">
        <v>213</v>
      </c>
      <c r="E679" s="11" t="s">
        <v>258</v>
      </c>
      <c r="F679" s="10">
        <v>2</v>
      </c>
    </row>
    <row r="680" spans="1:6" ht="15" hidden="1" customHeight="1" x14ac:dyDescent="0.25">
      <c r="A680" s="93"/>
      <c r="B680" s="93"/>
      <c r="C680" s="11" t="s">
        <v>257</v>
      </c>
      <c r="D680" s="11" t="s">
        <v>213</v>
      </c>
      <c r="E680" s="11" t="s">
        <v>261</v>
      </c>
      <c r="F680" s="10">
        <v>1</v>
      </c>
    </row>
    <row r="681" spans="1:6" ht="15" customHeight="1" x14ac:dyDescent="0.25">
      <c r="A681" s="93"/>
      <c r="B681" s="93"/>
      <c r="C681" s="11" t="s">
        <v>257</v>
      </c>
      <c r="D681" s="11" t="s">
        <v>213</v>
      </c>
      <c r="E681" s="11" t="s">
        <v>263</v>
      </c>
      <c r="F681" s="10">
        <v>2</v>
      </c>
    </row>
    <row r="682" spans="1:6" ht="15" hidden="1" customHeight="1" x14ac:dyDescent="0.25">
      <c r="A682" s="93"/>
      <c r="B682" s="93"/>
      <c r="C682" s="11" t="s">
        <v>257</v>
      </c>
      <c r="D682" s="11" t="s">
        <v>213</v>
      </c>
      <c r="E682" s="11" t="s">
        <v>262</v>
      </c>
      <c r="F682" s="10">
        <v>1</v>
      </c>
    </row>
    <row r="683" spans="1:6" ht="15" hidden="1" customHeight="1" x14ac:dyDescent="0.25">
      <c r="A683" s="93"/>
      <c r="B683" s="93"/>
      <c r="C683" s="11" t="s">
        <v>257</v>
      </c>
      <c r="D683" s="11" t="s">
        <v>213</v>
      </c>
      <c r="E683" s="11" t="s">
        <v>260</v>
      </c>
      <c r="F683" s="10">
        <v>1</v>
      </c>
    </row>
    <row r="684" spans="1:6" ht="15" hidden="1" customHeight="1" x14ac:dyDescent="0.25">
      <c r="A684" s="93"/>
      <c r="B684" s="93"/>
      <c r="C684" s="11" t="s">
        <v>257</v>
      </c>
      <c r="D684" s="11" t="s">
        <v>213</v>
      </c>
      <c r="E684" s="11" t="s">
        <v>259</v>
      </c>
      <c r="F684" s="10">
        <v>60</v>
      </c>
    </row>
    <row r="685" spans="1:6" ht="15" hidden="1" customHeight="1" x14ac:dyDescent="0.25">
      <c r="A685" s="93" t="s">
        <v>627</v>
      </c>
      <c r="B685" s="93" t="s">
        <v>629</v>
      </c>
      <c r="C685" s="11" t="s">
        <v>265</v>
      </c>
      <c r="D685" s="11" t="s">
        <v>266</v>
      </c>
      <c r="E685" s="11" t="s">
        <v>267</v>
      </c>
      <c r="F685" s="10">
        <v>1</v>
      </c>
    </row>
    <row r="686" spans="1:6" ht="15" hidden="1" customHeight="1" x14ac:dyDescent="0.25">
      <c r="A686" s="93"/>
      <c r="B686" s="93"/>
      <c r="C686" s="11" t="s">
        <v>265</v>
      </c>
      <c r="D686" s="11" t="s">
        <v>266</v>
      </c>
      <c r="E686" s="11" t="s">
        <v>268</v>
      </c>
      <c r="F686" s="10">
        <v>17</v>
      </c>
    </row>
    <row r="687" spans="1:6" ht="15" hidden="1" customHeight="1" x14ac:dyDescent="0.25">
      <c r="A687" s="93" t="s">
        <v>627</v>
      </c>
      <c r="B687" s="93" t="s">
        <v>630</v>
      </c>
      <c r="C687" s="11" t="s">
        <v>500</v>
      </c>
      <c r="D687" s="11" t="s">
        <v>292</v>
      </c>
      <c r="E687" s="11" t="s">
        <v>501</v>
      </c>
      <c r="F687" s="10">
        <v>1</v>
      </c>
    </row>
    <row r="688" spans="1:6" ht="15" hidden="1" customHeight="1" x14ac:dyDescent="0.25">
      <c r="A688" s="93"/>
      <c r="B688" s="93"/>
      <c r="C688" s="11" t="s">
        <v>500</v>
      </c>
      <c r="D688" s="11" t="s">
        <v>292</v>
      </c>
      <c r="E688" s="11" t="s">
        <v>297</v>
      </c>
      <c r="F688" s="10">
        <v>1</v>
      </c>
    </row>
    <row r="689" spans="1:6" ht="15" hidden="1" customHeight="1" x14ac:dyDescent="0.25">
      <c r="A689" s="93"/>
      <c r="B689" s="93"/>
      <c r="C689" s="11" t="s">
        <v>500</v>
      </c>
      <c r="D689" s="11" t="s">
        <v>292</v>
      </c>
      <c r="E689" s="11" t="s">
        <v>502</v>
      </c>
      <c r="F689" s="10">
        <v>1</v>
      </c>
    </row>
    <row r="690" spans="1:6" ht="15" hidden="1" customHeight="1" x14ac:dyDescent="0.25">
      <c r="A690" s="93"/>
      <c r="B690" s="93"/>
      <c r="C690" s="11" t="s">
        <v>500</v>
      </c>
      <c r="D690" s="11" t="s">
        <v>292</v>
      </c>
      <c r="E690" s="11" t="s">
        <v>548</v>
      </c>
      <c r="F690" s="10">
        <v>1</v>
      </c>
    </row>
    <row r="691" spans="1:6" ht="15" hidden="1" customHeight="1" x14ac:dyDescent="0.25">
      <c r="A691" s="93"/>
      <c r="B691" s="93"/>
      <c r="C691" s="11" t="s">
        <v>500</v>
      </c>
      <c r="D691" s="11" t="s">
        <v>292</v>
      </c>
      <c r="E691" s="11" t="s">
        <v>294</v>
      </c>
      <c r="F691" s="10">
        <v>1</v>
      </c>
    </row>
    <row r="692" spans="1:6" ht="15" customHeight="1" x14ac:dyDescent="0.25">
      <c r="A692" s="93"/>
      <c r="B692" s="93"/>
      <c r="C692" s="11" t="s">
        <v>500</v>
      </c>
      <c r="D692" s="11" t="s">
        <v>292</v>
      </c>
      <c r="E692" s="11" t="s">
        <v>483</v>
      </c>
      <c r="F692" s="10">
        <v>1</v>
      </c>
    </row>
    <row r="693" spans="1:6" ht="15" hidden="1" customHeight="1" x14ac:dyDescent="0.25">
      <c r="A693" s="93" t="s">
        <v>627</v>
      </c>
      <c r="B693" s="93" t="s">
        <v>631</v>
      </c>
      <c r="C693" s="11" t="s">
        <v>615</v>
      </c>
      <c r="D693" s="11" t="s">
        <v>287</v>
      </c>
      <c r="E693" s="11" t="s">
        <v>479</v>
      </c>
      <c r="F693" s="10">
        <v>2</v>
      </c>
    </row>
    <row r="694" spans="1:6" ht="15" hidden="1" customHeight="1" x14ac:dyDescent="0.25">
      <c r="A694" s="93"/>
      <c r="B694" s="93"/>
      <c r="C694" s="11" t="s">
        <v>615</v>
      </c>
      <c r="D694" s="11" t="s">
        <v>287</v>
      </c>
      <c r="E694" s="11" t="s">
        <v>589</v>
      </c>
      <c r="F694" s="10">
        <v>1</v>
      </c>
    </row>
    <row r="695" spans="1:6" ht="15" hidden="1" customHeight="1" x14ac:dyDescent="0.25">
      <c r="A695" s="93"/>
      <c r="B695" s="93"/>
      <c r="C695" s="11" t="s">
        <v>615</v>
      </c>
      <c r="D695" s="11" t="s">
        <v>287</v>
      </c>
      <c r="E695" s="11" t="s">
        <v>308</v>
      </c>
      <c r="F695" s="10">
        <v>45</v>
      </c>
    </row>
    <row r="696" spans="1:6" ht="15" customHeight="1" x14ac:dyDescent="0.25">
      <c r="A696" s="93"/>
      <c r="B696" s="93"/>
      <c r="C696" s="11" t="s">
        <v>615</v>
      </c>
      <c r="D696" s="11" t="s">
        <v>287</v>
      </c>
      <c r="E696" s="11" t="s">
        <v>483</v>
      </c>
      <c r="F696" s="10">
        <v>2</v>
      </c>
    </row>
    <row r="697" spans="1:6" ht="15" hidden="1" customHeight="1" x14ac:dyDescent="0.25">
      <c r="A697" s="93" t="s">
        <v>627</v>
      </c>
      <c r="B697" s="93" t="s">
        <v>632</v>
      </c>
      <c r="C697" s="11" t="s">
        <v>633</v>
      </c>
      <c r="D697" s="11" t="s">
        <v>311</v>
      </c>
      <c r="E697" s="11" t="s">
        <v>505</v>
      </c>
      <c r="F697" s="10">
        <v>2</v>
      </c>
    </row>
    <row r="698" spans="1:6" ht="15" customHeight="1" x14ac:dyDescent="0.25">
      <c r="A698" s="93"/>
      <c r="B698" s="93"/>
      <c r="C698" s="11" t="s">
        <v>633</v>
      </c>
      <c r="D698" s="11" t="s">
        <v>311</v>
      </c>
      <c r="E698" s="11" t="s">
        <v>483</v>
      </c>
      <c r="F698" s="10">
        <v>2</v>
      </c>
    </row>
    <row r="699" spans="1:6" ht="15" hidden="1" customHeight="1" x14ac:dyDescent="0.25">
      <c r="A699" s="93"/>
      <c r="B699" s="93"/>
      <c r="C699" s="11" t="s">
        <v>633</v>
      </c>
      <c r="D699" s="11" t="s">
        <v>311</v>
      </c>
      <c r="E699" s="11" t="s">
        <v>506</v>
      </c>
      <c r="F699" s="10">
        <v>1</v>
      </c>
    </row>
    <row r="700" spans="1:6" ht="15" hidden="1" customHeight="1" x14ac:dyDescent="0.25">
      <c r="A700" s="93"/>
      <c r="B700" s="93"/>
      <c r="C700" s="11" t="s">
        <v>633</v>
      </c>
      <c r="D700" s="11" t="s">
        <v>311</v>
      </c>
      <c r="E700" s="11" t="s">
        <v>314</v>
      </c>
      <c r="F700" s="10">
        <v>28</v>
      </c>
    </row>
    <row r="701" spans="1:6" ht="15" hidden="1" customHeight="1" x14ac:dyDescent="0.25">
      <c r="A701" s="93" t="s">
        <v>627</v>
      </c>
      <c r="B701" s="93" t="s">
        <v>634</v>
      </c>
      <c r="C701" s="11" t="s">
        <v>316</v>
      </c>
      <c r="D701" s="11" t="s">
        <v>317</v>
      </c>
      <c r="E701" s="11" t="s">
        <v>318</v>
      </c>
      <c r="F701" s="10">
        <v>12</v>
      </c>
    </row>
    <row r="702" spans="1:6" ht="15" hidden="1" customHeight="1" x14ac:dyDescent="0.25">
      <c r="A702" s="93"/>
      <c r="B702" s="93"/>
      <c r="C702" s="11" t="s">
        <v>316</v>
      </c>
      <c r="D702" s="11" t="s">
        <v>317</v>
      </c>
      <c r="E702" s="11" t="s">
        <v>319</v>
      </c>
      <c r="F702" s="10">
        <v>45</v>
      </c>
    </row>
    <row r="703" spans="1:6" ht="15" customHeight="1" x14ac:dyDescent="0.25">
      <c r="A703" s="93"/>
      <c r="B703" s="93"/>
      <c r="C703" s="11" t="s">
        <v>316</v>
      </c>
      <c r="D703" s="11" t="s">
        <v>317</v>
      </c>
      <c r="E703" s="11" t="s">
        <v>321</v>
      </c>
      <c r="F703" s="10">
        <v>15</v>
      </c>
    </row>
    <row r="704" spans="1:6" ht="15" hidden="1" customHeight="1" x14ac:dyDescent="0.25">
      <c r="A704" s="93"/>
      <c r="B704" s="93"/>
      <c r="C704" s="11" t="s">
        <v>316</v>
      </c>
      <c r="D704" s="11" t="s">
        <v>317</v>
      </c>
      <c r="E704" s="11" t="s">
        <v>320</v>
      </c>
      <c r="F704" s="10">
        <v>1</v>
      </c>
    </row>
    <row r="705" spans="1:6" ht="15" hidden="1" customHeight="1" x14ac:dyDescent="0.25">
      <c r="A705" s="93" t="s">
        <v>627</v>
      </c>
      <c r="B705" s="93" t="s">
        <v>635</v>
      </c>
      <c r="C705" s="11" t="s">
        <v>323</v>
      </c>
      <c r="D705" s="11" t="s">
        <v>324</v>
      </c>
      <c r="E705" s="11" t="s">
        <v>325</v>
      </c>
      <c r="F705" s="10">
        <v>2</v>
      </c>
    </row>
    <row r="706" spans="1:6" ht="15" hidden="1" customHeight="1" x14ac:dyDescent="0.25">
      <c r="A706" s="93"/>
      <c r="B706" s="93"/>
      <c r="C706" s="11" t="s">
        <v>323</v>
      </c>
      <c r="D706" s="11" t="s">
        <v>324</v>
      </c>
      <c r="E706" s="11" t="s">
        <v>329</v>
      </c>
      <c r="F706" s="10">
        <v>1</v>
      </c>
    </row>
    <row r="707" spans="1:6" ht="15" hidden="1" customHeight="1" x14ac:dyDescent="0.25">
      <c r="A707" s="93"/>
      <c r="B707" s="93"/>
      <c r="C707" s="11" t="s">
        <v>323</v>
      </c>
      <c r="D707" s="11" t="s">
        <v>324</v>
      </c>
      <c r="E707" s="11" t="s">
        <v>326</v>
      </c>
      <c r="F707" s="10">
        <v>1</v>
      </c>
    </row>
    <row r="708" spans="1:6" ht="15" hidden="1" customHeight="1" x14ac:dyDescent="0.25">
      <c r="A708" s="93"/>
      <c r="B708" s="93"/>
      <c r="C708" s="11" t="s">
        <v>323</v>
      </c>
      <c r="D708" s="11" t="s">
        <v>324</v>
      </c>
      <c r="E708" s="11" t="s">
        <v>328</v>
      </c>
      <c r="F708" s="10">
        <v>25</v>
      </c>
    </row>
    <row r="709" spans="1:6" ht="15" customHeight="1" x14ac:dyDescent="0.25">
      <c r="A709" s="93"/>
      <c r="B709" s="93"/>
      <c r="C709" s="11" t="s">
        <v>323</v>
      </c>
      <c r="D709" s="11" t="s">
        <v>324</v>
      </c>
      <c r="E709" s="11" t="s">
        <v>327</v>
      </c>
      <c r="F709" s="10">
        <v>2</v>
      </c>
    </row>
    <row r="710" spans="1:6" ht="15" hidden="1" customHeight="1" x14ac:dyDescent="0.25">
      <c r="A710" s="93"/>
      <c r="B710" s="93"/>
      <c r="C710" s="11" t="s">
        <v>323</v>
      </c>
      <c r="D710" s="11" t="s">
        <v>324</v>
      </c>
      <c r="E710" s="11" t="s">
        <v>330</v>
      </c>
      <c r="F710" s="10">
        <v>1</v>
      </c>
    </row>
    <row r="711" spans="1:6" ht="15" hidden="1" customHeight="1" x14ac:dyDescent="0.25">
      <c r="A711" s="93" t="s">
        <v>636</v>
      </c>
      <c r="B711" s="93" t="s">
        <v>637</v>
      </c>
      <c r="C711" s="11" t="s">
        <v>257</v>
      </c>
      <c r="D711" s="11" t="s">
        <v>213</v>
      </c>
      <c r="E711" s="11" t="s">
        <v>258</v>
      </c>
      <c r="F711" s="10">
        <v>3</v>
      </c>
    </row>
    <row r="712" spans="1:6" ht="15" customHeight="1" x14ac:dyDescent="0.25">
      <c r="A712" s="93"/>
      <c r="B712" s="93"/>
      <c r="C712" s="11" t="s">
        <v>257</v>
      </c>
      <c r="D712" s="11" t="s">
        <v>213</v>
      </c>
      <c r="E712" s="11" t="s">
        <v>263</v>
      </c>
      <c r="F712" s="10">
        <v>3</v>
      </c>
    </row>
    <row r="713" spans="1:6" ht="15" hidden="1" customHeight="1" x14ac:dyDescent="0.25">
      <c r="A713" s="93"/>
      <c r="B713" s="93"/>
      <c r="C713" s="11" t="s">
        <v>257</v>
      </c>
      <c r="D713" s="11" t="s">
        <v>213</v>
      </c>
      <c r="E713" s="11" t="s">
        <v>262</v>
      </c>
      <c r="F713" s="10">
        <v>1</v>
      </c>
    </row>
    <row r="714" spans="1:6" ht="15" hidden="1" customHeight="1" x14ac:dyDescent="0.25">
      <c r="A714" s="93"/>
      <c r="B714" s="93"/>
      <c r="C714" s="11" t="s">
        <v>257</v>
      </c>
      <c r="D714" s="11" t="s">
        <v>213</v>
      </c>
      <c r="E714" s="11" t="s">
        <v>259</v>
      </c>
      <c r="F714" s="10">
        <v>60</v>
      </c>
    </row>
    <row r="715" spans="1:6" ht="15" hidden="1" customHeight="1" x14ac:dyDescent="0.25">
      <c r="A715" s="93"/>
      <c r="B715" s="93"/>
      <c r="C715" s="11" t="s">
        <v>257</v>
      </c>
      <c r="D715" s="11" t="s">
        <v>213</v>
      </c>
      <c r="E715" s="11" t="s">
        <v>261</v>
      </c>
      <c r="F715" s="10">
        <v>1</v>
      </c>
    </row>
    <row r="716" spans="1:6" ht="15" hidden="1" customHeight="1" x14ac:dyDescent="0.25">
      <c r="A716" s="93"/>
      <c r="B716" s="93"/>
      <c r="C716" s="11" t="s">
        <v>257</v>
      </c>
      <c r="D716" s="11" t="s">
        <v>213</v>
      </c>
      <c r="E716" s="11" t="s">
        <v>260</v>
      </c>
      <c r="F716" s="10">
        <v>1</v>
      </c>
    </row>
    <row r="717" spans="1:6" ht="15" hidden="1" customHeight="1" x14ac:dyDescent="0.25">
      <c r="A717" s="93" t="s">
        <v>636</v>
      </c>
      <c r="B717" s="93" t="s">
        <v>638</v>
      </c>
      <c r="C717" s="11" t="s">
        <v>265</v>
      </c>
      <c r="D717" s="11" t="s">
        <v>266</v>
      </c>
      <c r="E717" s="11" t="s">
        <v>268</v>
      </c>
      <c r="F717" s="10">
        <v>14</v>
      </c>
    </row>
    <row r="718" spans="1:6" ht="15" hidden="1" customHeight="1" x14ac:dyDescent="0.25">
      <c r="A718" s="93"/>
      <c r="B718" s="93"/>
      <c r="C718" s="11" t="s">
        <v>265</v>
      </c>
      <c r="D718" s="11" t="s">
        <v>266</v>
      </c>
      <c r="E718" s="11" t="s">
        <v>267</v>
      </c>
      <c r="F718" s="10">
        <v>1</v>
      </c>
    </row>
    <row r="719" spans="1:6" ht="15" hidden="1" customHeight="1" x14ac:dyDescent="0.25">
      <c r="A719" s="93" t="s">
        <v>636</v>
      </c>
      <c r="B719" s="93" t="s">
        <v>639</v>
      </c>
      <c r="C719" s="11" t="s">
        <v>270</v>
      </c>
      <c r="D719" s="11" t="s">
        <v>273</v>
      </c>
      <c r="E719" s="11" t="s">
        <v>354</v>
      </c>
      <c r="F719" s="10">
        <v>1</v>
      </c>
    </row>
    <row r="720" spans="1:6" ht="15" hidden="1" customHeight="1" x14ac:dyDescent="0.25">
      <c r="A720" s="93"/>
      <c r="B720" s="93"/>
      <c r="C720" s="11" t="s">
        <v>270</v>
      </c>
      <c r="D720" s="11" t="s">
        <v>458</v>
      </c>
      <c r="E720" s="11" t="s">
        <v>358</v>
      </c>
      <c r="F720" s="10">
        <v>1</v>
      </c>
    </row>
    <row r="721" spans="1:6" ht="15" hidden="1" customHeight="1" x14ac:dyDescent="0.25">
      <c r="A721" s="93"/>
      <c r="B721" s="93"/>
      <c r="C721" s="11" t="s">
        <v>270</v>
      </c>
      <c r="D721" s="11" t="s">
        <v>273</v>
      </c>
      <c r="E721" s="11" t="s">
        <v>278</v>
      </c>
      <c r="F721" s="10">
        <v>1</v>
      </c>
    </row>
    <row r="722" spans="1:6" ht="15" hidden="1" customHeight="1" x14ac:dyDescent="0.25">
      <c r="A722" s="93"/>
      <c r="B722" s="93"/>
      <c r="C722" s="11" t="s">
        <v>270</v>
      </c>
      <c r="D722" s="11" t="s">
        <v>273</v>
      </c>
      <c r="E722" s="11" t="s">
        <v>640</v>
      </c>
      <c r="F722" s="10">
        <v>1</v>
      </c>
    </row>
    <row r="723" spans="1:6" ht="15" customHeight="1" x14ac:dyDescent="0.25">
      <c r="A723" s="93"/>
      <c r="B723" s="93"/>
      <c r="C723" s="11" t="s">
        <v>270</v>
      </c>
      <c r="D723" s="11" t="s">
        <v>273</v>
      </c>
      <c r="E723" s="11" t="s">
        <v>351</v>
      </c>
      <c r="F723" s="10">
        <v>1</v>
      </c>
    </row>
    <row r="724" spans="1:6" ht="15" hidden="1" customHeight="1" x14ac:dyDescent="0.25">
      <c r="A724" s="93"/>
      <c r="B724" s="93"/>
      <c r="C724" s="11" t="s">
        <v>270</v>
      </c>
      <c r="D724" s="11" t="s">
        <v>273</v>
      </c>
      <c r="E724" s="11" t="s">
        <v>355</v>
      </c>
      <c r="F724" s="10">
        <v>1</v>
      </c>
    </row>
    <row r="725" spans="1:6" ht="15" hidden="1" customHeight="1" x14ac:dyDescent="0.25">
      <c r="A725" s="93"/>
      <c r="B725" s="93"/>
      <c r="C725" s="11" t="s">
        <v>270</v>
      </c>
      <c r="D725" s="11" t="s">
        <v>273</v>
      </c>
      <c r="E725" s="11" t="s">
        <v>280</v>
      </c>
      <c r="F725" s="10">
        <v>1</v>
      </c>
    </row>
    <row r="726" spans="1:6" ht="15" hidden="1" customHeight="1" x14ac:dyDescent="0.25">
      <c r="A726" s="93"/>
      <c r="B726" s="93"/>
      <c r="C726" s="11" t="s">
        <v>270</v>
      </c>
      <c r="D726" s="11" t="s">
        <v>273</v>
      </c>
      <c r="E726" s="11" t="s">
        <v>356</v>
      </c>
      <c r="F726" s="10">
        <v>1</v>
      </c>
    </row>
    <row r="727" spans="1:6" ht="15" hidden="1" customHeight="1" x14ac:dyDescent="0.25">
      <c r="A727" s="93"/>
      <c r="B727" s="93"/>
      <c r="C727" s="11" t="s">
        <v>270</v>
      </c>
      <c r="D727" s="11" t="s">
        <v>348</v>
      </c>
      <c r="E727" s="11" t="s">
        <v>349</v>
      </c>
      <c r="F727" s="10">
        <v>1</v>
      </c>
    </row>
    <row r="728" spans="1:6" ht="15" hidden="1" customHeight="1" x14ac:dyDescent="0.25">
      <c r="A728" s="93"/>
      <c r="B728" s="93"/>
      <c r="C728" s="11" t="s">
        <v>270</v>
      </c>
      <c r="D728" s="11" t="s">
        <v>641</v>
      </c>
      <c r="E728" s="11" t="s">
        <v>642</v>
      </c>
      <c r="F728" s="10">
        <v>1</v>
      </c>
    </row>
    <row r="729" spans="1:6" ht="15" hidden="1" customHeight="1" x14ac:dyDescent="0.25">
      <c r="A729" s="93" t="s">
        <v>636</v>
      </c>
      <c r="B729" s="93" t="s">
        <v>643</v>
      </c>
      <c r="C729" s="11" t="s">
        <v>644</v>
      </c>
      <c r="D729" s="11" t="s">
        <v>283</v>
      </c>
      <c r="E729" s="11" t="s">
        <v>465</v>
      </c>
      <c r="F729" s="10">
        <v>1</v>
      </c>
    </row>
    <row r="730" spans="1:6" ht="15" hidden="1" customHeight="1" x14ac:dyDescent="0.25">
      <c r="A730" s="93"/>
      <c r="B730" s="93"/>
      <c r="C730" s="11" t="s">
        <v>644</v>
      </c>
      <c r="D730" s="11" t="s">
        <v>283</v>
      </c>
      <c r="E730" s="11" t="s">
        <v>645</v>
      </c>
      <c r="F730" s="10">
        <v>1</v>
      </c>
    </row>
    <row r="731" spans="1:6" ht="15" hidden="1" customHeight="1" x14ac:dyDescent="0.25">
      <c r="A731" s="93"/>
      <c r="B731" s="93"/>
      <c r="C731" s="11" t="s">
        <v>644</v>
      </c>
      <c r="D731" s="11" t="s">
        <v>283</v>
      </c>
      <c r="E731" s="11" t="s">
        <v>582</v>
      </c>
      <c r="F731" s="10">
        <v>1</v>
      </c>
    </row>
    <row r="732" spans="1:6" ht="15" hidden="1" customHeight="1" x14ac:dyDescent="0.25">
      <c r="A732" s="93"/>
      <c r="B732" s="93"/>
      <c r="C732" s="11" t="s">
        <v>644</v>
      </c>
      <c r="D732" s="11" t="s">
        <v>283</v>
      </c>
      <c r="E732" s="11" t="s">
        <v>412</v>
      </c>
      <c r="F732" s="10">
        <v>1</v>
      </c>
    </row>
    <row r="733" spans="1:6" ht="15" hidden="1" customHeight="1" x14ac:dyDescent="0.25">
      <c r="A733" s="93"/>
      <c r="B733" s="93"/>
      <c r="C733" s="11" t="s">
        <v>644</v>
      </c>
      <c r="D733" s="11" t="s">
        <v>283</v>
      </c>
      <c r="E733" s="11" t="s">
        <v>284</v>
      </c>
      <c r="F733" s="10">
        <v>1</v>
      </c>
    </row>
    <row r="734" spans="1:6" ht="15" hidden="1" customHeight="1" x14ac:dyDescent="0.25">
      <c r="A734" s="93" t="s">
        <v>636</v>
      </c>
      <c r="B734" s="93" t="s">
        <v>646</v>
      </c>
      <c r="C734" s="11" t="s">
        <v>286</v>
      </c>
      <c r="D734" s="11" t="s">
        <v>287</v>
      </c>
      <c r="E734" s="11" t="s">
        <v>288</v>
      </c>
      <c r="F734" s="10">
        <v>1</v>
      </c>
    </row>
    <row r="735" spans="1:6" ht="15" hidden="1" customHeight="1" x14ac:dyDescent="0.25">
      <c r="A735" s="93"/>
      <c r="B735" s="93"/>
      <c r="C735" s="11" t="s">
        <v>286</v>
      </c>
      <c r="D735" s="11" t="s">
        <v>287</v>
      </c>
      <c r="E735" s="11" t="s">
        <v>647</v>
      </c>
      <c r="F735" s="10">
        <v>1</v>
      </c>
    </row>
    <row r="736" spans="1:6" ht="15" hidden="1" customHeight="1" x14ac:dyDescent="0.25">
      <c r="A736" s="93" t="s">
        <v>636</v>
      </c>
      <c r="B736" s="93" t="s">
        <v>648</v>
      </c>
      <c r="C736" s="11" t="s">
        <v>291</v>
      </c>
      <c r="D736" s="11" t="s">
        <v>292</v>
      </c>
      <c r="E736" s="11" t="s">
        <v>293</v>
      </c>
      <c r="F736" s="10">
        <v>1</v>
      </c>
    </row>
    <row r="737" spans="1:6" ht="15" customHeight="1" x14ac:dyDescent="0.25">
      <c r="A737" s="93"/>
      <c r="B737" s="93"/>
      <c r="C737" s="11" t="s">
        <v>291</v>
      </c>
      <c r="D737" s="11" t="s">
        <v>292</v>
      </c>
      <c r="E737" s="11" t="s">
        <v>296</v>
      </c>
      <c r="F737" s="10">
        <v>1</v>
      </c>
    </row>
    <row r="738" spans="1:6" ht="15" hidden="1" customHeight="1" x14ac:dyDescent="0.25">
      <c r="A738" s="93"/>
      <c r="B738" s="93"/>
      <c r="C738" s="11" t="s">
        <v>291</v>
      </c>
      <c r="D738" s="11" t="s">
        <v>292</v>
      </c>
      <c r="E738" s="11" t="s">
        <v>297</v>
      </c>
      <c r="F738" s="10">
        <v>1</v>
      </c>
    </row>
    <row r="739" spans="1:6" ht="15" hidden="1" customHeight="1" x14ac:dyDescent="0.25">
      <c r="A739" s="93"/>
      <c r="B739" s="93"/>
      <c r="C739" s="11" t="s">
        <v>291</v>
      </c>
      <c r="D739" s="11" t="s">
        <v>292</v>
      </c>
      <c r="E739" s="11" t="s">
        <v>295</v>
      </c>
      <c r="F739" s="10">
        <v>1</v>
      </c>
    </row>
    <row r="740" spans="1:6" ht="15" hidden="1" customHeight="1" x14ac:dyDescent="0.25">
      <c r="A740" s="93"/>
      <c r="B740" s="93"/>
      <c r="C740" s="11" t="s">
        <v>291</v>
      </c>
      <c r="D740" s="11" t="s">
        <v>292</v>
      </c>
      <c r="E740" s="11" t="s">
        <v>294</v>
      </c>
      <c r="F740" s="10">
        <v>1</v>
      </c>
    </row>
    <row r="741" spans="1:6" ht="15" hidden="1" customHeight="1" x14ac:dyDescent="0.25">
      <c r="A741" s="93"/>
      <c r="B741" s="93"/>
      <c r="C741" s="11" t="s">
        <v>291</v>
      </c>
      <c r="D741" s="11" t="s">
        <v>292</v>
      </c>
      <c r="E741" s="11" t="s">
        <v>298</v>
      </c>
      <c r="F741" s="10">
        <v>1</v>
      </c>
    </row>
    <row r="742" spans="1:6" ht="15" hidden="1" customHeight="1" x14ac:dyDescent="0.25">
      <c r="A742" s="93" t="s">
        <v>636</v>
      </c>
      <c r="B742" s="93" t="s">
        <v>649</v>
      </c>
      <c r="C742" s="11" t="s">
        <v>339</v>
      </c>
      <c r="D742" s="11" t="s">
        <v>206</v>
      </c>
      <c r="E742" s="11" t="s">
        <v>302</v>
      </c>
      <c r="F742" s="10">
        <v>1</v>
      </c>
    </row>
    <row r="743" spans="1:6" ht="15" customHeight="1" x14ac:dyDescent="0.25">
      <c r="A743" s="93"/>
      <c r="B743" s="93"/>
      <c r="C743" s="11" t="s">
        <v>339</v>
      </c>
      <c r="D743" s="11" t="s">
        <v>206</v>
      </c>
      <c r="E743" s="11" t="s">
        <v>301</v>
      </c>
      <c r="F743" s="10">
        <v>1</v>
      </c>
    </row>
    <row r="744" spans="1:6" ht="15" hidden="1" customHeight="1" x14ac:dyDescent="0.25">
      <c r="A744" s="93"/>
      <c r="B744" s="93"/>
      <c r="C744" s="11" t="s">
        <v>339</v>
      </c>
      <c r="D744" s="11" t="s">
        <v>206</v>
      </c>
      <c r="E744" s="11" t="s">
        <v>340</v>
      </c>
      <c r="F744" s="10">
        <v>50</v>
      </c>
    </row>
    <row r="745" spans="1:6" ht="15" hidden="1" customHeight="1" x14ac:dyDescent="0.25">
      <c r="A745" s="93" t="s">
        <v>636</v>
      </c>
      <c r="B745" s="93" t="s">
        <v>650</v>
      </c>
      <c r="C745" s="11" t="s">
        <v>316</v>
      </c>
      <c r="D745" s="11" t="s">
        <v>317</v>
      </c>
      <c r="E745" s="11" t="s">
        <v>318</v>
      </c>
      <c r="F745" s="10">
        <v>20</v>
      </c>
    </row>
    <row r="746" spans="1:6" ht="15" hidden="1" customHeight="1" x14ac:dyDescent="0.25">
      <c r="A746" s="93"/>
      <c r="B746" s="93"/>
      <c r="C746" s="11" t="s">
        <v>316</v>
      </c>
      <c r="D746" s="11" t="s">
        <v>317</v>
      </c>
      <c r="E746" s="11" t="s">
        <v>320</v>
      </c>
      <c r="F746" s="10">
        <v>1</v>
      </c>
    </row>
    <row r="747" spans="1:6" ht="15" customHeight="1" x14ac:dyDescent="0.25">
      <c r="A747" s="93"/>
      <c r="B747" s="93"/>
      <c r="C747" s="11" t="s">
        <v>316</v>
      </c>
      <c r="D747" s="11" t="s">
        <v>317</v>
      </c>
      <c r="E747" s="11" t="s">
        <v>321</v>
      </c>
      <c r="F747" s="10">
        <v>20</v>
      </c>
    </row>
    <row r="748" spans="1:6" ht="15" hidden="1" customHeight="1" x14ac:dyDescent="0.25">
      <c r="A748" s="93"/>
      <c r="B748" s="93"/>
      <c r="C748" s="11" t="s">
        <v>316</v>
      </c>
      <c r="D748" s="11" t="s">
        <v>317</v>
      </c>
      <c r="E748" s="11" t="s">
        <v>319</v>
      </c>
      <c r="F748" s="10">
        <v>45</v>
      </c>
    </row>
    <row r="749" spans="1:6" ht="15" customHeight="1" x14ac:dyDescent="0.25">
      <c r="A749" s="93" t="s">
        <v>636</v>
      </c>
      <c r="B749" s="93" t="s">
        <v>651</v>
      </c>
      <c r="C749" s="11" t="s">
        <v>615</v>
      </c>
      <c r="D749" s="11" t="s">
        <v>287</v>
      </c>
      <c r="E749" s="11" t="s">
        <v>483</v>
      </c>
      <c r="F749" s="10">
        <v>3</v>
      </c>
    </row>
    <row r="750" spans="1:6" ht="15" hidden="1" customHeight="1" x14ac:dyDescent="0.25">
      <c r="A750" s="93"/>
      <c r="B750" s="93"/>
      <c r="C750" s="11" t="s">
        <v>615</v>
      </c>
      <c r="D750" s="11" t="s">
        <v>287</v>
      </c>
      <c r="E750" s="11" t="s">
        <v>308</v>
      </c>
      <c r="F750" s="10">
        <v>45</v>
      </c>
    </row>
    <row r="751" spans="1:6" ht="15" hidden="1" customHeight="1" x14ac:dyDescent="0.25">
      <c r="A751" s="93"/>
      <c r="B751" s="93"/>
      <c r="C751" s="11" t="s">
        <v>615</v>
      </c>
      <c r="D751" s="11" t="s">
        <v>287</v>
      </c>
      <c r="E751" s="11" t="s">
        <v>479</v>
      </c>
      <c r="F751" s="10">
        <v>1</v>
      </c>
    </row>
    <row r="752" spans="1:6" ht="15" hidden="1" customHeight="1" x14ac:dyDescent="0.25">
      <c r="A752" s="93" t="s">
        <v>636</v>
      </c>
      <c r="B752" s="93" t="s">
        <v>652</v>
      </c>
      <c r="C752" s="11" t="s">
        <v>336</v>
      </c>
      <c r="D752" s="11" t="s">
        <v>287</v>
      </c>
      <c r="E752" s="11" t="s">
        <v>305</v>
      </c>
      <c r="F752" s="10">
        <v>2</v>
      </c>
    </row>
    <row r="753" spans="1:6" ht="15" customHeight="1" x14ac:dyDescent="0.25">
      <c r="A753" s="93"/>
      <c r="B753" s="93"/>
      <c r="C753" s="11" t="s">
        <v>336</v>
      </c>
      <c r="D753" s="11" t="s">
        <v>287</v>
      </c>
      <c r="E753" s="11" t="s">
        <v>307</v>
      </c>
      <c r="F753" s="10">
        <v>2</v>
      </c>
    </row>
    <row r="754" spans="1:6" ht="15" hidden="1" customHeight="1" x14ac:dyDescent="0.25">
      <c r="A754" s="93"/>
      <c r="B754" s="93"/>
      <c r="C754" s="11" t="s">
        <v>336</v>
      </c>
      <c r="D754" s="11" t="s">
        <v>287</v>
      </c>
      <c r="E754" s="11" t="s">
        <v>306</v>
      </c>
      <c r="F754" s="10">
        <v>1</v>
      </c>
    </row>
    <row r="755" spans="1:6" ht="15" hidden="1" customHeight="1" x14ac:dyDescent="0.25">
      <c r="A755" s="93"/>
      <c r="B755" s="93"/>
      <c r="C755" s="11" t="s">
        <v>336</v>
      </c>
      <c r="D755" s="11" t="s">
        <v>287</v>
      </c>
      <c r="E755" s="11" t="s">
        <v>308</v>
      </c>
      <c r="F755" s="10">
        <v>70</v>
      </c>
    </row>
    <row r="756" spans="1:6" ht="15" hidden="1" customHeight="1" x14ac:dyDescent="0.25">
      <c r="A756" s="93" t="s">
        <v>636</v>
      </c>
      <c r="B756" s="93" t="s">
        <v>653</v>
      </c>
      <c r="C756" s="11" t="s">
        <v>654</v>
      </c>
      <c r="D756" s="11" t="s">
        <v>311</v>
      </c>
      <c r="E756" s="11" t="s">
        <v>505</v>
      </c>
      <c r="F756" s="10">
        <v>1</v>
      </c>
    </row>
    <row r="757" spans="1:6" ht="15" hidden="1" customHeight="1" x14ac:dyDescent="0.25">
      <c r="A757" s="93"/>
      <c r="B757" s="93"/>
      <c r="C757" s="11" t="s">
        <v>654</v>
      </c>
      <c r="D757" s="11" t="s">
        <v>311</v>
      </c>
      <c r="E757" s="11" t="s">
        <v>506</v>
      </c>
      <c r="F757" s="10">
        <v>1</v>
      </c>
    </row>
    <row r="758" spans="1:6" ht="15" customHeight="1" x14ac:dyDescent="0.25">
      <c r="A758" s="93"/>
      <c r="B758" s="93"/>
      <c r="C758" s="11" t="s">
        <v>654</v>
      </c>
      <c r="D758" s="11" t="s">
        <v>311</v>
      </c>
      <c r="E758" s="11" t="s">
        <v>483</v>
      </c>
      <c r="F758" s="10">
        <v>1</v>
      </c>
    </row>
    <row r="759" spans="1:6" ht="15" hidden="1" customHeight="1" x14ac:dyDescent="0.25">
      <c r="A759" s="93"/>
      <c r="B759" s="93"/>
      <c r="C759" s="11" t="s">
        <v>654</v>
      </c>
      <c r="D759" s="11" t="s">
        <v>311</v>
      </c>
      <c r="E759" s="11" t="s">
        <v>314</v>
      </c>
      <c r="F759" s="10">
        <v>28</v>
      </c>
    </row>
    <row r="760" spans="1:6" ht="15" hidden="1" customHeight="1" x14ac:dyDescent="0.25">
      <c r="A760" s="93" t="s">
        <v>636</v>
      </c>
      <c r="B760" s="93" t="s">
        <v>655</v>
      </c>
      <c r="C760" s="11" t="s">
        <v>323</v>
      </c>
      <c r="D760" s="11" t="s">
        <v>324</v>
      </c>
      <c r="E760" s="11" t="s">
        <v>325</v>
      </c>
      <c r="F760" s="10">
        <v>2</v>
      </c>
    </row>
    <row r="761" spans="1:6" ht="15" hidden="1" customHeight="1" x14ac:dyDescent="0.25">
      <c r="A761" s="93"/>
      <c r="B761" s="93"/>
      <c r="C761" s="11" t="s">
        <v>323</v>
      </c>
      <c r="D761" s="11" t="s">
        <v>324</v>
      </c>
      <c r="E761" s="11" t="s">
        <v>326</v>
      </c>
      <c r="F761" s="10">
        <v>1</v>
      </c>
    </row>
    <row r="762" spans="1:6" ht="15" hidden="1" customHeight="1" x14ac:dyDescent="0.25">
      <c r="A762" s="93"/>
      <c r="B762" s="93"/>
      <c r="C762" s="11" t="s">
        <v>323</v>
      </c>
      <c r="D762" s="11" t="s">
        <v>324</v>
      </c>
      <c r="E762" s="11" t="s">
        <v>330</v>
      </c>
      <c r="F762" s="10">
        <v>1</v>
      </c>
    </row>
    <row r="763" spans="1:6" ht="15" hidden="1" customHeight="1" x14ac:dyDescent="0.25">
      <c r="A763" s="93"/>
      <c r="B763" s="93"/>
      <c r="C763" s="11" t="s">
        <v>323</v>
      </c>
      <c r="D763" s="11" t="s">
        <v>324</v>
      </c>
      <c r="E763" s="11" t="s">
        <v>328</v>
      </c>
      <c r="F763" s="10">
        <v>25</v>
      </c>
    </row>
    <row r="764" spans="1:6" ht="15" customHeight="1" x14ac:dyDescent="0.25">
      <c r="A764" s="93"/>
      <c r="B764" s="93"/>
      <c r="C764" s="11" t="s">
        <v>323</v>
      </c>
      <c r="D764" s="11" t="s">
        <v>324</v>
      </c>
      <c r="E764" s="11" t="s">
        <v>327</v>
      </c>
      <c r="F764" s="10">
        <v>2</v>
      </c>
    </row>
    <row r="765" spans="1:6" ht="15" hidden="1" customHeight="1" x14ac:dyDescent="0.25">
      <c r="A765" s="93"/>
      <c r="B765" s="93"/>
      <c r="C765" s="11" t="s">
        <v>323</v>
      </c>
      <c r="D765" s="11" t="s">
        <v>324</v>
      </c>
      <c r="E765" s="11" t="s">
        <v>329</v>
      </c>
      <c r="F765" s="10">
        <v>1</v>
      </c>
    </row>
    <row r="766" spans="1:6" ht="15" hidden="1" customHeight="1" x14ac:dyDescent="0.25">
      <c r="A766" s="93" t="s">
        <v>656</v>
      </c>
      <c r="B766" s="93" t="s">
        <v>657</v>
      </c>
      <c r="C766" s="11" t="s">
        <v>257</v>
      </c>
      <c r="D766" s="11" t="s">
        <v>213</v>
      </c>
      <c r="E766" s="11" t="s">
        <v>258</v>
      </c>
      <c r="F766" s="10">
        <v>2</v>
      </c>
    </row>
    <row r="767" spans="1:6" ht="15" hidden="1" customHeight="1" x14ac:dyDescent="0.25">
      <c r="A767" s="93"/>
      <c r="B767" s="93"/>
      <c r="C767" s="11" t="s">
        <v>257</v>
      </c>
      <c r="D767" s="11" t="s">
        <v>213</v>
      </c>
      <c r="E767" s="11" t="s">
        <v>260</v>
      </c>
      <c r="F767" s="10">
        <v>1</v>
      </c>
    </row>
    <row r="768" spans="1:6" ht="15" customHeight="1" x14ac:dyDescent="0.25">
      <c r="A768" s="93"/>
      <c r="B768" s="93"/>
      <c r="C768" s="11" t="s">
        <v>257</v>
      </c>
      <c r="D768" s="11" t="s">
        <v>213</v>
      </c>
      <c r="E768" s="11" t="s">
        <v>263</v>
      </c>
      <c r="F768" s="10">
        <v>2</v>
      </c>
    </row>
    <row r="769" spans="1:6" ht="15" hidden="1" customHeight="1" x14ac:dyDescent="0.25">
      <c r="A769" s="93"/>
      <c r="B769" s="93"/>
      <c r="C769" s="11" t="s">
        <v>257</v>
      </c>
      <c r="D769" s="11" t="s">
        <v>213</v>
      </c>
      <c r="E769" s="11" t="s">
        <v>261</v>
      </c>
      <c r="F769" s="10">
        <v>1</v>
      </c>
    </row>
    <row r="770" spans="1:6" ht="15" hidden="1" customHeight="1" x14ac:dyDescent="0.25">
      <c r="A770" s="93"/>
      <c r="B770" s="93"/>
      <c r="C770" s="11" t="s">
        <v>257</v>
      </c>
      <c r="D770" s="11" t="s">
        <v>213</v>
      </c>
      <c r="E770" s="11" t="s">
        <v>262</v>
      </c>
      <c r="F770" s="10">
        <v>1</v>
      </c>
    </row>
    <row r="771" spans="1:6" ht="15" hidden="1" customHeight="1" x14ac:dyDescent="0.25">
      <c r="A771" s="93"/>
      <c r="B771" s="93"/>
      <c r="C771" s="11" t="s">
        <v>257</v>
      </c>
      <c r="D771" s="11" t="s">
        <v>213</v>
      </c>
      <c r="E771" s="11" t="s">
        <v>259</v>
      </c>
      <c r="F771" s="10">
        <v>60</v>
      </c>
    </row>
    <row r="772" spans="1:6" ht="15" hidden="1" customHeight="1" x14ac:dyDescent="0.25">
      <c r="A772" s="93" t="s">
        <v>656</v>
      </c>
      <c r="B772" s="93" t="s">
        <v>658</v>
      </c>
      <c r="C772" s="11" t="s">
        <v>265</v>
      </c>
      <c r="D772" s="11" t="s">
        <v>266</v>
      </c>
      <c r="E772" s="11" t="s">
        <v>268</v>
      </c>
      <c r="F772" s="10">
        <v>14</v>
      </c>
    </row>
    <row r="773" spans="1:6" ht="15" hidden="1" customHeight="1" x14ac:dyDescent="0.25">
      <c r="A773" s="93"/>
      <c r="B773" s="93"/>
      <c r="C773" s="11" t="s">
        <v>265</v>
      </c>
      <c r="D773" s="11" t="s">
        <v>266</v>
      </c>
      <c r="E773" s="11" t="s">
        <v>267</v>
      </c>
      <c r="F773" s="10">
        <v>1</v>
      </c>
    </row>
    <row r="774" spans="1:6" ht="15" hidden="1" customHeight="1" x14ac:dyDescent="0.25">
      <c r="A774" s="93" t="s">
        <v>656</v>
      </c>
      <c r="B774" s="93" t="s">
        <v>659</v>
      </c>
      <c r="C774" s="11" t="s">
        <v>270</v>
      </c>
      <c r="D774" s="11" t="s">
        <v>660</v>
      </c>
      <c r="E774" s="11" t="s">
        <v>456</v>
      </c>
      <c r="F774" s="10">
        <v>1</v>
      </c>
    </row>
    <row r="775" spans="1:6" ht="15" hidden="1" customHeight="1" x14ac:dyDescent="0.25">
      <c r="A775" s="93"/>
      <c r="B775" s="93"/>
      <c r="C775" s="11" t="s">
        <v>270</v>
      </c>
      <c r="D775" s="11" t="s">
        <v>273</v>
      </c>
      <c r="E775" s="11" t="s">
        <v>278</v>
      </c>
      <c r="F775" s="10">
        <v>1</v>
      </c>
    </row>
    <row r="776" spans="1:6" ht="15" hidden="1" customHeight="1" x14ac:dyDescent="0.25">
      <c r="A776" s="93" t="s">
        <v>656</v>
      </c>
      <c r="B776" s="93" t="s">
        <v>661</v>
      </c>
      <c r="C776" s="11" t="s">
        <v>270</v>
      </c>
      <c r="D776" s="11" t="s">
        <v>273</v>
      </c>
      <c r="E776" s="11" t="s">
        <v>278</v>
      </c>
      <c r="F776" s="10">
        <v>1</v>
      </c>
    </row>
    <row r="777" spans="1:6" ht="15" hidden="1" customHeight="1" x14ac:dyDescent="0.25">
      <c r="A777" s="93"/>
      <c r="B777" s="93"/>
      <c r="C777" s="11" t="s">
        <v>270</v>
      </c>
      <c r="D777" s="11" t="s">
        <v>348</v>
      </c>
      <c r="E777" s="11" t="s">
        <v>349</v>
      </c>
      <c r="F777" s="10">
        <v>1</v>
      </c>
    </row>
    <row r="778" spans="1:6" ht="15" hidden="1" customHeight="1" x14ac:dyDescent="0.25">
      <c r="A778" s="93"/>
      <c r="B778" s="93"/>
      <c r="C778" s="11" t="s">
        <v>270</v>
      </c>
      <c r="D778" s="11" t="s">
        <v>273</v>
      </c>
      <c r="E778" s="11" t="s">
        <v>355</v>
      </c>
      <c r="F778" s="10">
        <v>1</v>
      </c>
    </row>
    <row r="779" spans="1:6" ht="15" hidden="1" customHeight="1" x14ac:dyDescent="0.25">
      <c r="A779" s="93"/>
      <c r="B779" s="93"/>
      <c r="C779" s="11" t="s">
        <v>270</v>
      </c>
      <c r="D779" s="11" t="s">
        <v>391</v>
      </c>
      <c r="E779" s="11" t="s">
        <v>392</v>
      </c>
      <c r="F779" s="10">
        <v>1</v>
      </c>
    </row>
    <row r="780" spans="1:6" ht="15" hidden="1" customHeight="1" x14ac:dyDescent="0.25">
      <c r="A780" s="93" t="s">
        <v>656</v>
      </c>
      <c r="B780" s="93" t="s">
        <v>662</v>
      </c>
      <c r="C780" s="11" t="s">
        <v>663</v>
      </c>
      <c r="D780" s="11" t="s">
        <v>311</v>
      </c>
      <c r="E780" s="11" t="s">
        <v>664</v>
      </c>
      <c r="F780" s="10">
        <v>1</v>
      </c>
    </row>
    <row r="781" spans="1:6" ht="15" hidden="1" customHeight="1" x14ac:dyDescent="0.25">
      <c r="A781" s="93"/>
      <c r="B781" s="93"/>
      <c r="C781" s="11" t="s">
        <v>663</v>
      </c>
      <c r="D781" s="11" t="s">
        <v>311</v>
      </c>
      <c r="E781" s="11" t="s">
        <v>505</v>
      </c>
      <c r="F781" s="10">
        <v>1</v>
      </c>
    </row>
    <row r="782" spans="1:6" ht="15" customHeight="1" x14ac:dyDescent="0.25">
      <c r="A782" s="93"/>
      <c r="B782" s="93"/>
      <c r="C782" s="11" t="s">
        <v>663</v>
      </c>
      <c r="D782" s="11" t="s">
        <v>311</v>
      </c>
      <c r="E782" s="11" t="s">
        <v>483</v>
      </c>
      <c r="F782" s="10">
        <v>4</v>
      </c>
    </row>
    <row r="783" spans="1:6" ht="15" hidden="1" customHeight="1" x14ac:dyDescent="0.25">
      <c r="A783" s="93" t="s">
        <v>656</v>
      </c>
      <c r="B783" s="93" t="s">
        <v>665</v>
      </c>
      <c r="C783" s="11" t="s">
        <v>500</v>
      </c>
      <c r="D783" s="11" t="s">
        <v>292</v>
      </c>
      <c r="E783" s="11" t="s">
        <v>501</v>
      </c>
      <c r="F783" s="10">
        <v>3</v>
      </c>
    </row>
    <row r="784" spans="1:6" ht="15" hidden="1" customHeight="1" x14ac:dyDescent="0.25">
      <c r="A784" s="93"/>
      <c r="B784" s="93"/>
      <c r="C784" s="11" t="s">
        <v>500</v>
      </c>
      <c r="D784" s="11" t="s">
        <v>292</v>
      </c>
      <c r="E784" s="11" t="s">
        <v>548</v>
      </c>
      <c r="F784" s="10">
        <v>1</v>
      </c>
    </row>
    <row r="785" spans="1:6" ht="15" customHeight="1" x14ac:dyDescent="0.25">
      <c r="A785" s="93"/>
      <c r="B785" s="93"/>
      <c r="C785" s="11" t="s">
        <v>500</v>
      </c>
      <c r="D785" s="11" t="s">
        <v>292</v>
      </c>
      <c r="E785" s="11" t="s">
        <v>483</v>
      </c>
      <c r="F785" s="10">
        <v>3</v>
      </c>
    </row>
    <row r="786" spans="1:6" ht="15" hidden="1" customHeight="1" x14ac:dyDescent="0.25">
      <c r="A786" s="93"/>
      <c r="B786" s="93"/>
      <c r="C786" s="11" t="s">
        <v>500</v>
      </c>
      <c r="D786" s="11" t="s">
        <v>292</v>
      </c>
      <c r="E786" s="11" t="s">
        <v>294</v>
      </c>
      <c r="F786" s="10">
        <v>1</v>
      </c>
    </row>
    <row r="787" spans="1:6" ht="15" hidden="1" customHeight="1" x14ac:dyDescent="0.25">
      <c r="A787" s="93"/>
      <c r="B787" s="93"/>
      <c r="C787" s="11" t="s">
        <v>500</v>
      </c>
      <c r="D787" s="11" t="s">
        <v>292</v>
      </c>
      <c r="E787" s="11" t="s">
        <v>297</v>
      </c>
      <c r="F787" s="10">
        <v>1</v>
      </c>
    </row>
    <row r="788" spans="1:6" ht="15" hidden="1" customHeight="1" x14ac:dyDescent="0.25">
      <c r="A788" s="93"/>
      <c r="B788" s="93"/>
      <c r="C788" s="11" t="s">
        <v>500</v>
      </c>
      <c r="D788" s="11" t="s">
        <v>292</v>
      </c>
      <c r="E788" s="11" t="s">
        <v>502</v>
      </c>
      <c r="F788" s="10">
        <v>1</v>
      </c>
    </row>
    <row r="789" spans="1:6" ht="15" hidden="1" customHeight="1" x14ac:dyDescent="0.25">
      <c r="A789" s="93" t="s">
        <v>656</v>
      </c>
      <c r="B789" s="93" t="s">
        <v>666</v>
      </c>
      <c r="C789" s="11" t="s">
        <v>509</v>
      </c>
      <c r="D789" s="11" t="s">
        <v>324</v>
      </c>
      <c r="E789" s="11" t="s">
        <v>325</v>
      </c>
      <c r="F789" s="10">
        <v>1</v>
      </c>
    </row>
    <row r="790" spans="1:6" ht="15" hidden="1" customHeight="1" x14ac:dyDescent="0.25">
      <c r="A790" s="93"/>
      <c r="B790" s="93"/>
      <c r="C790" s="11" t="s">
        <v>509</v>
      </c>
      <c r="D790" s="11" t="s">
        <v>324</v>
      </c>
      <c r="E790" s="11" t="s">
        <v>326</v>
      </c>
      <c r="F790" s="10">
        <v>1</v>
      </c>
    </row>
    <row r="791" spans="1:6" ht="15" hidden="1" customHeight="1" x14ac:dyDescent="0.25">
      <c r="A791" s="93"/>
      <c r="B791" s="93"/>
      <c r="C791" s="11" t="s">
        <v>509</v>
      </c>
      <c r="D791" s="11" t="s">
        <v>324</v>
      </c>
      <c r="E791" s="11" t="s">
        <v>328</v>
      </c>
      <c r="F791" s="10">
        <v>24</v>
      </c>
    </row>
    <row r="792" spans="1:6" ht="15" customHeight="1" x14ac:dyDescent="0.25">
      <c r="A792" s="93"/>
      <c r="B792" s="93"/>
      <c r="C792" s="11" t="s">
        <v>509</v>
      </c>
      <c r="D792" s="11" t="s">
        <v>324</v>
      </c>
      <c r="E792" s="11" t="s">
        <v>327</v>
      </c>
      <c r="F792" s="10">
        <v>1</v>
      </c>
    </row>
    <row r="793" spans="1:6" ht="15" hidden="1" customHeight="1" x14ac:dyDescent="0.25">
      <c r="A793" s="93"/>
      <c r="B793" s="93"/>
      <c r="C793" s="11" t="s">
        <v>509</v>
      </c>
      <c r="D793" s="11" t="s">
        <v>324</v>
      </c>
      <c r="E793" s="11" t="s">
        <v>329</v>
      </c>
      <c r="F793" s="10">
        <v>1</v>
      </c>
    </row>
    <row r="794" spans="1:6" ht="15" hidden="1" customHeight="1" x14ac:dyDescent="0.25">
      <c r="A794" s="93"/>
      <c r="B794" s="93"/>
      <c r="C794" s="11" t="s">
        <v>509</v>
      </c>
      <c r="D794" s="11" t="s">
        <v>324</v>
      </c>
      <c r="E794" s="11" t="s">
        <v>330</v>
      </c>
      <c r="F794" s="10">
        <v>1</v>
      </c>
    </row>
    <row r="795" spans="1:6" ht="15" hidden="1" customHeight="1" x14ac:dyDescent="0.25">
      <c r="A795" s="93" t="s">
        <v>656</v>
      </c>
      <c r="B795" s="93" t="s">
        <v>667</v>
      </c>
      <c r="C795" s="11" t="s">
        <v>668</v>
      </c>
      <c r="D795" s="11" t="s">
        <v>311</v>
      </c>
      <c r="E795" s="11" t="s">
        <v>669</v>
      </c>
      <c r="F795" s="10">
        <v>2</v>
      </c>
    </row>
    <row r="796" spans="1:6" ht="15" hidden="1" customHeight="1" x14ac:dyDescent="0.25">
      <c r="A796" s="93"/>
      <c r="B796" s="93"/>
      <c r="C796" s="11" t="s">
        <v>668</v>
      </c>
      <c r="D796" s="11" t="s">
        <v>311</v>
      </c>
      <c r="E796" s="11" t="s">
        <v>670</v>
      </c>
      <c r="F796" s="10">
        <v>1</v>
      </c>
    </row>
    <row r="797" spans="1:6" ht="15" customHeight="1" x14ac:dyDescent="0.25">
      <c r="A797" s="93"/>
      <c r="B797" s="93"/>
      <c r="C797" s="11" t="s">
        <v>668</v>
      </c>
      <c r="D797" s="11" t="s">
        <v>311</v>
      </c>
      <c r="E797" s="11" t="s">
        <v>296</v>
      </c>
      <c r="F797" s="10">
        <v>2</v>
      </c>
    </row>
    <row r="798" spans="1:6" ht="15" hidden="1" customHeight="1" x14ac:dyDescent="0.25">
      <c r="A798" s="93"/>
      <c r="B798" s="93"/>
      <c r="C798" s="11" t="s">
        <v>668</v>
      </c>
      <c r="D798" s="11" t="s">
        <v>311</v>
      </c>
      <c r="E798" s="11" t="s">
        <v>314</v>
      </c>
      <c r="F798" s="10">
        <v>28</v>
      </c>
    </row>
    <row r="799" spans="1:6" ht="15" customHeight="1" x14ac:dyDescent="0.25">
      <c r="A799" s="93" t="s">
        <v>656</v>
      </c>
      <c r="B799" s="93" t="s">
        <v>671</v>
      </c>
      <c r="C799" s="11" t="s">
        <v>339</v>
      </c>
      <c r="D799" s="11" t="s">
        <v>206</v>
      </c>
      <c r="E799" s="11" t="s">
        <v>301</v>
      </c>
      <c r="F799" s="10">
        <v>1</v>
      </c>
    </row>
    <row r="800" spans="1:6" ht="15" hidden="1" customHeight="1" x14ac:dyDescent="0.25">
      <c r="A800" s="93"/>
      <c r="B800" s="93"/>
      <c r="C800" s="11" t="s">
        <v>339</v>
      </c>
      <c r="D800" s="11" t="s">
        <v>206</v>
      </c>
      <c r="E800" s="11" t="s">
        <v>340</v>
      </c>
      <c r="F800" s="10">
        <v>50</v>
      </c>
    </row>
    <row r="801" spans="1:6" ht="15" hidden="1" customHeight="1" x14ac:dyDescent="0.25">
      <c r="A801" s="93"/>
      <c r="B801" s="93"/>
      <c r="C801" s="11" t="s">
        <v>339</v>
      </c>
      <c r="D801" s="11" t="s">
        <v>206</v>
      </c>
      <c r="E801" s="11" t="s">
        <v>302</v>
      </c>
      <c r="F801" s="10">
        <v>1</v>
      </c>
    </row>
    <row r="802" spans="1:6" ht="15" hidden="1" customHeight="1" x14ac:dyDescent="0.25">
      <c r="A802" s="93" t="s">
        <v>656</v>
      </c>
      <c r="B802" s="93" t="s">
        <v>672</v>
      </c>
      <c r="C802" s="11" t="s">
        <v>316</v>
      </c>
      <c r="D802" s="11" t="s">
        <v>317</v>
      </c>
      <c r="E802" s="11" t="s">
        <v>318</v>
      </c>
      <c r="F802" s="10">
        <v>23</v>
      </c>
    </row>
    <row r="803" spans="1:6" ht="15" customHeight="1" x14ac:dyDescent="0.25">
      <c r="A803" s="93"/>
      <c r="B803" s="93"/>
      <c r="C803" s="11" t="s">
        <v>316</v>
      </c>
      <c r="D803" s="11" t="s">
        <v>317</v>
      </c>
      <c r="E803" s="11" t="s">
        <v>321</v>
      </c>
      <c r="F803" s="10">
        <v>23</v>
      </c>
    </row>
    <row r="804" spans="1:6" ht="15" hidden="1" customHeight="1" x14ac:dyDescent="0.25">
      <c r="A804" s="93"/>
      <c r="B804" s="93"/>
      <c r="C804" s="11" t="s">
        <v>316</v>
      </c>
      <c r="D804" s="11" t="s">
        <v>317</v>
      </c>
      <c r="E804" s="11" t="s">
        <v>319</v>
      </c>
      <c r="F804" s="10">
        <v>45</v>
      </c>
    </row>
    <row r="805" spans="1:6" ht="15" hidden="1" customHeight="1" x14ac:dyDescent="0.25">
      <c r="A805" s="93"/>
      <c r="B805" s="93"/>
      <c r="C805" s="11" t="s">
        <v>316</v>
      </c>
      <c r="D805" s="11" t="s">
        <v>317</v>
      </c>
      <c r="E805" s="11" t="s">
        <v>320</v>
      </c>
      <c r="F805" s="10">
        <v>1</v>
      </c>
    </row>
    <row r="806" spans="1:6" ht="15" hidden="1" customHeight="1" x14ac:dyDescent="0.25">
      <c r="A806" s="93" t="s">
        <v>656</v>
      </c>
      <c r="B806" s="93" t="s">
        <v>673</v>
      </c>
      <c r="C806" s="11" t="s">
        <v>674</v>
      </c>
      <c r="D806" s="11" t="s">
        <v>287</v>
      </c>
      <c r="E806" s="11" t="s">
        <v>675</v>
      </c>
      <c r="F806" s="10">
        <v>2</v>
      </c>
    </row>
    <row r="807" spans="1:6" ht="15" hidden="1" customHeight="1" x14ac:dyDescent="0.25">
      <c r="A807" s="93"/>
      <c r="B807" s="93"/>
      <c r="C807" s="11" t="s">
        <v>674</v>
      </c>
      <c r="D807" s="11" t="s">
        <v>287</v>
      </c>
      <c r="E807" s="11" t="s">
        <v>676</v>
      </c>
      <c r="F807" s="10">
        <v>1</v>
      </c>
    </row>
    <row r="808" spans="1:6" ht="15" customHeight="1" x14ac:dyDescent="0.25">
      <c r="A808" s="93"/>
      <c r="B808" s="93"/>
      <c r="C808" s="11" t="s">
        <v>674</v>
      </c>
      <c r="D808" s="11" t="s">
        <v>287</v>
      </c>
      <c r="E808" s="11" t="s">
        <v>296</v>
      </c>
      <c r="F808" s="10">
        <v>2</v>
      </c>
    </row>
    <row r="809" spans="1:6" ht="15" hidden="1" customHeight="1" x14ac:dyDescent="0.25">
      <c r="A809" s="93"/>
      <c r="B809" s="93"/>
      <c r="C809" s="11" t="s">
        <v>674</v>
      </c>
      <c r="D809" s="11" t="s">
        <v>287</v>
      </c>
      <c r="E809" s="11" t="s">
        <v>308</v>
      </c>
      <c r="F809" s="10">
        <v>50</v>
      </c>
    </row>
    <row r="810" spans="1:6" ht="15" hidden="1" customHeight="1" x14ac:dyDescent="0.25">
      <c r="A810" s="10" t="s">
        <v>677</v>
      </c>
      <c r="B810" s="10" t="s">
        <v>678</v>
      </c>
      <c r="C810" s="11" t="s">
        <v>265</v>
      </c>
      <c r="D810" s="11" t="s">
        <v>266</v>
      </c>
      <c r="E810" s="11" t="s">
        <v>267</v>
      </c>
      <c r="F810" s="10">
        <v>1</v>
      </c>
    </row>
    <row r="811" spans="1:6" ht="15" hidden="1" customHeight="1" x14ac:dyDescent="0.25">
      <c r="A811" s="93" t="s">
        <v>677</v>
      </c>
      <c r="B811" s="93" t="s">
        <v>679</v>
      </c>
      <c r="C811" s="11" t="s">
        <v>316</v>
      </c>
      <c r="D811" s="11" t="s">
        <v>317</v>
      </c>
      <c r="E811" s="11" t="s">
        <v>318</v>
      </c>
      <c r="F811" s="10">
        <v>9</v>
      </c>
    </row>
    <row r="812" spans="1:6" ht="15" hidden="1" customHeight="1" x14ac:dyDescent="0.25">
      <c r="A812" s="93"/>
      <c r="B812" s="93"/>
      <c r="C812" s="11" t="s">
        <v>316</v>
      </c>
      <c r="D812" s="11" t="s">
        <v>317</v>
      </c>
      <c r="E812" s="11" t="s">
        <v>319</v>
      </c>
      <c r="F812" s="10">
        <v>45</v>
      </c>
    </row>
    <row r="813" spans="1:6" ht="15" hidden="1" customHeight="1" x14ac:dyDescent="0.25">
      <c r="A813" s="93"/>
      <c r="B813" s="93"/>
      <c r="C813" s="11" t="s">
        <v>316</v>
      </c>
      <c r="D813" s="11" t="s">
        <v>317</v>
      </c>
      <c r="E813" s="11" t="s">
        <v>320</v>
      </c>
      <c r="F813" s="10">
        <v>1</v>
      </c>
    </row>
    <row r="814" spans="1:6" ht="15" customHeight="1" x14ac:dyDescent="0.25">
      <c r="A814" s="93"/>
      <c r="B814" s="93"/>
      <c r="C814" s="11" t="s">
        <v>316</v>
      </c>
      <c r="D814" s="11" t="s">
        <v>317</v>
      </c>
      <c r="E814" s="11" t="s">
        <v>321</v>
      </c>
      <c r="F814" s="10">
        <v>9</v>
      </c>
    </row>
    <row r="815" spans="1:6" ht="15" hidden="1" customHeight="1" x14ac:dyDescent="0.25">
      <c r="A815" s="93" t="s">
        <v>680</v>
      </c>
      <c r="B815" s="93" t="s">
        <v>681</v>
      </c>
      <c r="C815" s="11" t="s">
        <v>504</v>
      </c>
      <c r="D815" s="11" t="s">
        <v>311</v>
      </c>
      <c r="E815" s="11" t="s">
        <v>505</v>
      </c>
      <c r="F815" s="10">
        <v>1</v>
      </c>
    </row>
    <row r="816" spans="1:6" ht="15" customHeight="1" x14ac:dyDescent="0.25">
      <c r="A816" s="93"/>
      <c r="B816" s="93"/>
      <c r="C816" s="11" t="s">
        <v>504</v>
      </c>
      <c r="D816" s="11" t="s">
        <v>311</v>
      </c>
      <c r="E816" s="11" t="s">
        <v>483</v>
      </c>
      <c r="F816" s="10">
        <v>1</v>
      </c>
    </row>
    <row r="817" spans="1:6" ht="15" hidden="1" customHeight="1" x14ac:dyDescent="0.25">
      <c r="A817" s="93"/>
      <c r="B817" s="93"/>
      <c r="C817" s="11" t="s">
        <v>504</v>
      </c>
      <c r="D817" s="11" t="s">
        <v>311</v>
      </c>
      <c r="E817" s="11" t="s">
        <v>314</v>
      </c>
      <c r="F817" s="10">
        <v>28</v>
      </c>
    </row>
    <row r="818" spans="1:6" ht="15" hidden="1" customHeight="1" x14ac:dyDescent="0.25">
      <c r="A818" s="93"/>
      <c r="B818" s="93"/>
      <c r="C818" s="11" t="s">
        <v>504</v>
      </c>
      <c r="D818" s="11" t="s">
        <v>311</v>
      </c>
      <c r="E818" s="11" t="s">
        <v>506</v>
      </c>
      <c r="F818" s="10">
        <v>1</v>
      </c>
    </row>
    <row r="819" spans="1:6" ht="15" hidden="1" customHeight="1" x14ac:dyDescent="0.25">
      <c r="A819" s="93" t="s">
        <v>680</v>
      </c>
      <c r="B819" s="93" t="s">
        <v>682</v>
      </c>
      <c r="C819" s="11" t="s">
        <v>316</v>
      </c>
      <c r="D819" s="11" t="s">
        <v>317</v>
      </c>
      <c r="E819" s="11" t="s">
        <v>318</v>
      </c>
      <c r="F819" s="10">
        <v>12</v>
      </c>
    </row>
    <row r="820" spans="1:6" ht="15" customHeight="1" x14ac:dyDescent="0.25">
      <c r="A820" s="93"/>
      <c r="B820" s="93"/>
      <c r="C820" s="11" t="s">
        <v>316</v>
      </c>
      <c r="D820" s="11" t="s">
        <v>317</v>
      </c>
      <c r="E820" s="11" t="s">
        <v>321</v>
      </c>
      <c r="F820" s="10">
        <v>12</v>
      </c>
    </row>
    <row r="821" spans="1:6" ht="15" hidden="1" customHeight="1" x14ac:dyDescent="0.25">
      <c r="A821" s="93"/>
      <c r="B821" s="93"/>
      <c r="C821" s="11" t="s">
        <v>316</v>
      </c>
      <c r="D821" s="11" t="s">
        <v>317</v>
      </c>
      <c r="E821" s="11" t="s">
        <v>319</v>
      </c>
      <c r="F821" s="10">
        <v>45</v>
      </c>
    </row>
    <row r="822" spans="1:6" ht="15" hidden="1" customHeight="1" x14ac:dyDescent="0.25">
      <c r="A822" s="93"/>
      <c r="B822" s="93"/>
      <c r="C822" s="11" t="s">
        <v>316</v>
      </c>
      <c r="D822" s="11" t="s">
        <v>317</v>
      </c>
      <c r="E822" s="11" t="s">
        <v>320</v>
      </c>
      <c r="F822" s="10">
        <v>1</v>
      </c>
    </row>
    <row r="823" spans="1:6" ht="15" hidden="1" customHeight="1" x14ac:dyDescent="0.25">
      <c r="A823" s="10" t="s">
        <v>683</v>
      </c>
      <c r="B823" s="10" t="s">
        <v>684</v>
      </c>
      <c r="C823" s="11" t="s">
        <v>685</v>
      </c>
      <c r="D823" s="11" t="s">
        <v>266</v>
      </c>
      <c r="E823" s="11" t="s">
        <v>686</v>
      </c>
      <c r="F823" s="10">
        <v>1</v>
      </c>
    </row>
  </sheetData>
  <autoFilter ref="A1:F823" xr:uid="{DA8F0945-8330-4C36-82E1-2AEC0431011A}">
    <filterColumn colId="4">
      <filters>
        <filter val="HUUR 1100 LTR. ROLCONTAINER"/>
        <filter val="HUUR 120 LTR. ROLCONTAINER"/>
        <filter val="HUUR 140 LITER DESTRA DATA ROLCONTAINER"/>
        <filter val="HUUR 150 LTR. VAT"/>
        <filter val="HUUR 240 LTR. DESTRA DATA ROLCONTAINER"/>
        <filter val="HUUR 240 LTR. ROLCONTAINER"/>
        <filter val="HUUR 2400 LTR. ROLCONTAINER"/>
        <filter val="HUUR 3M3 ECO CASSETTE PERS PER MAAND"/>
        <filter val="HUUR 500 LTR. DESTRA DATA ROLCONTAINER"/>
        <filter val="HUUR 500 LTR. ROLCONTAINER"/>
        <filter val="HUUR 600 LTR. ACCUBAK PER DAG"/>
        <filter val="HUUR 660 LTR. ROLCONTAINER"/>
        <filter val="HUUR 770 LTR. ROLCONTAINER"/>
        <filter val="HUUR BOXPALLET HOUT (STANDAARD) PER DAG"/>
        <filter val="HUUR LAMPENBAK HTL PER DAG"/>
        <filter val="HUUR LAMPENBAK LTL PER DAG"/>
      </filters>
    </filterColumn>
  </autoFilter>
  <mergeCells count="340">
    <mergeCell ref="A22:A27"/>
    <mergeCell ref="B22:B27"/>
    <mergeCell ref="A28:A29"/>
    <mergeCell ref="B28:B29"/>
    <mergeCell ref="A10:A16"/>
    <mergeCell ref="B10:B16"/>
    <mergeCell ref="A18:A21"/>
    <mergeCell ref="B18:B21"/>
    <mergeCell ref="A2:A7"/>
    <mergeCell ref="B2:B7"/>
    <mergeCell ref="A8:A9"/>
    <mergeCell ref="B8:B9"/>
    <mergeCell ref="A48:A53"/>
    <mergeCell ref="B48:B53"/>
    <mergeCell ref="A54:A55"/>
    <mergeCell ref="B54:B55"/>
    <mergeCell ref="A38:A41"/>
    <mergeCell ref="B38:B41"/>
    <mergeCell ref="A42:A47"/>
    <mergeCell ref="B42:B47"/>
    <mergeCell ref="A30:A33"/>
    <mergeCell ref="B30:B33"/>
    <mergeCell ref="A34:A37"/>
    <mergeCell ref="B34:B37"/>
    <mergeCell ref="A73:A76"/>
    <mergeCell ref="B73:B76"/>
    <mergeCell ref="A77:A82"/>
    <mergeCell ref="B77:B82"/>
    <mergeCell ref="A66:A69"/>
    <mergeCell ref="B66:B69"/>
    <mergeCell ref="A70:A72"/>
    <mergeCell ref="B70:B72"/>
    <mergeCell ref="A56:A61"/>
    <mergeCell ref="B56:B61"/>
    <mergeCell ref="A62:A65"/>
    <mergeCell ref="B62:B65"/>
    <mergeCell ref="A105:A110"/>
    <mergeCell ref="B105:B110"/>
    <mergeCell ref="A111:A114"/>
    <mergeCell ref="B111:B114"/>
    <mergeCell ref="A91:A102"/>
    <mergeCell ref="B91:B102"/>
    <mergeCell ref="A103:A104"/>
    <mergeCell ref="B103:B104"/>
    <mergeCell ref="A83:A88"/>
    <mergeCell ref="B83:B88"/>
    <mergeCell ref="A89:A90"/>
    <mergeCell ref="B89:B90"/>
    <mergeCell ref="A132:A136"/>
    <mergeCell ref="B132:B136"/>
    <mergeCell ref="A137:A139"/>
    <mergeCell ref="B137:B139"/>
    <mergeCell ref="A121:A126"/>
    <mergeCell ref="B121:B126"/>
    <mergeCell ref="A127:A131"/>
    <mergeCell ref="B127:B131"/>
    <mergeCell ref="A115:A117"/>
    <mergeCell ref="B115:B117"/>
    <mergeCell ref="A118:A120"/>
    <mergeCell ref="B118:B120"/>
    <mergeCell ref="A157:A160"/>
    <mergeCell ref="B157:B160"/>
    <mergeCell ref="A161:A164"/>
    <mergeCell ref="B161:B164"/>
    <mergeCell ref="A148:A150"/>
    <mergeCell ref="B148:B150"/>
    <mergeCell ref="A151:A156"/>
    <mergeCell ref="B151:B156"/>
    <mergeCell ref="A140:A145"/>
    <mergeCell ref="B140:B145"/>
    <mergeCell ref="A146:A147"/>
    <mergeCell ref="B146:B147"/>
    <mergeCell ref="A179:A193"/>
    <mergeCell ref="B179:B193"/>
    <mergeCell ref="A195:A200"/>
    <mergeCell ref="B195:B200"/>
    <mergeCell ref="A171:A176"/>
    <mergeCell ref="B171:B176"/>
    <mergeCell ref="A177:A178"/>
    <mergeCell ref="B177:B178"/>
    <mergeCell ref="A165:A170"/>
    <mergeCell ref="B165:B170"/>
    <mergeCell ref="A216:A221"/>
    <mergeCell ref="B216:B221"/>
    <mergeCell ref="A209:A211"/>
    <mergeCell ref="B209:B211"/>
    <mergeCell ref="A212:A215"/>
    <mergeCell ref="B212:B215"/>
    <mergeCell ref="A201:A204"/>
    <mergeCell ref="B201:B204"/>
    <mergeCell ref="A205:A208"/>
    <mergeCell ref="B205:B208"/>
    <mergeCell ref="A239:A244"/>
    <mergeCell ref="B239:B244"/>
    <mergeCell ref="A245:A248"/>
    <mergeCell ref="B245:B248"/>
    <mergeCell ref="A230:A235"/>
    <mergeCell ref="B230:B235"/>
    <mergeCell ref="A236:A238"/>
    <mergeCell ref="B236:B238"/>
    <mergeCell ref="A222:A227"/>
    <mergeCell ref="B222:B227"/>
    <mergeCell ref="A228:A229"/>
    <mergeCell ref="B228:B229"/>
    <mergeCell ref="A265:A274"/>
    <mergeCell ref="B265:B274"/>
    <mergeCell ref="A275:A276"/>
    <mergeCell ref="B275:B276"/>
    <mergeCell ref="A257:A262"/>
    <mergeCell ref="B257:B262"/>
    <mergeCell ref="A263:A264"/>
    <mergeCell ref="B263:B264"/>
    <mergeCell ref="A249:A252"/>
    <mergeCell ref="B249:B252"/>
    <mergeCell ref="A253:A256"/>
    <mergeCell ref="B253:B256"/>
    <mergeCell ref="A298:A300"/>
    <mergeCell ref="B298:B300"/>
    <mergeCell ref="A301:A304"/>
    <mergeCell ref="B301:B304"/>
    <mergeCell ref="A288:A293"/>
    <mergeCell ref="B288:B293"/>
    <mergeCell ref="A294:A297"/>
    <mergeCell ref="B294:B297"/>
    <mergeCell ref="A278:A283"/>
    <mergeCell ref="B278:B283"/>
    <mergeCell ref="A284:A287"/>
    <mergeCell ref="B284:B287"/>
    <mergeCell ref="A329:A334"/>
    <mergeCell ref="B329:B334"/>
    <mergeCell ref="A335:A338"/>
    <mergeCell ref="B335:B338"/>
    <mergeCell ref="A314:A323"/>
    <mergeCell ref="B314:B323"/>
    <mergeCell ref="A326:A328"/>
    <mergeCell ref="B326:B328"/>
    <mergeCell ref="A305:A310"/>
    <mergeCell ref="B305:B310"/>
    <mergeCell ref="A311:A313"/>
    <mergeCell ref="B311:B313"/>
    <mergeCell ref="A361:A363"/>
    <mergeCell ref="B361:B363"/>
    <mergeCell ref="A351:A356"/>
    <mergeCell ref="B351:B356"/>
    <mergeCell ref="A357:A360"/>
    <mergeCell ref="B357:B360"/>
    <mergeCell ref="A339:A346"/>
    <mergeCell ref="B339:B346"/>
    <mergeCell ref="A347:A350"/>
    <mergeCell ref="B347:B350"/>
    <mergeCell ref="A384:A387"/>
    <mergeCell ref="B384:B387"/>
    <mergeCell ref="A388:A393"/>
    <mergeCell ref="B388:B393"/>
    <mergeCell ref="A372:A380"/>
    <mergeCell ref="B372:B380"/>
    <mergeCell ref="A381:A383"/>
    <mergeCell ref="B381:B383"/>
    <mergeCell ref="A364:A369"/>
    <mergeCell ref="B364:B369"/>
    <mergeCell ref="A370:A371"/>
    <mergeCell ref="B370:B371"/>
    <mergeCell ref="A406:A411"/>
    <mergeCell ref="B406:B411"/>
    <mergeCell ref="A413:A420"/>
    <mergeCell ref="B413:B420"/>
    <mergeCell ref="A402:A405"/>
    <mergeCell ref="B402:B405"/>
    <mergeCell ref="A394:A397"/>
    <mergeCell ref="B394:B397"/>
    <mergeCell ref="A398:A401"/>
    <mergeCell ref="B398:B401"/>
    <mergeCell ref="A438:A442"/>
    <mergeCell ref="B438:B442"/>
    <mergeCell ref="A443:A446"/>
    <mergeCell ref="B443:B446"/>
    <mergeCell ref="A429:A433"/>
    <mergeCell ref="B429:B433"/>
    <mergeCell ref="A434:A437"/>
    <mergeCell ref="B434:B437"/>
    <mergeCell ref="A421:A426"/>
    <mergeCell ref="B421:B426"/>
    <mergeCell ref="A427:A428"/>
    <mergeCell ref="B427:B428"/>
    <mergeCell ref="A464:A465"/>
    <mergeCell ref="B464:B465"/>
    <mergeCell ref="A466:A472"/>
    <mergeCell ref="B466:B472"/>
    <mergeCell ref="A453:A457"/>
    <mergeCell ref="B453:B457"/>
    <mergeCell ref="A458:A463"/>
    <mergeCell ref="B458:B463"/>
    <mergeCell ref="A447:A452"/>
    <mergeCell ref="B447:B452"/>
    <mergeCell ref="A490:A493"/>
    <mergeCell ref="B490:B493"/>
    <mergeCell ref="A494:A497"/>
    <mergeCell ref="B494:B497"/>
    <mergeCell ref="A483:A485"/>
    <mergeCell ref="B483:B485"/>
    <mergeCell ref="A486:A489"/>
    <mergeCell ref="B486:B489"/>
    <mergeCell ref="A473:A475"/>
    <mergeCell ref="B473:B475"/>
    <mergeCell ref="A477:A482"/>
    <mergeCell ref="B477:B482"/>
    <mergeCell ref="A512:A535"/>
    <mergeCell ref="B512:B535"/>
    <mergeCell ref="A536:A541"/>
    <mergeCell ref="B536:B541"/>
    <mergeCell ref="A504:A509"/>
    <mergeCell ref="B504:B509"/>
    <mergeCell ref="A510:A511"/>
    <mergeCell ref="B510:B511"/>
    <mergeCell ref="A498:A503"/>
    <mergeCell ref="B498:B503"/>
    <mergeCell ref="A565:A568"/>
    <mergeCell ref="B565:B568"/>
    <mergeCell ref="A569:A571"/>
    <mergeCell ref="B569:B571"/>
    <mergeCell ref="A553:A558"/>
    <mergeCell ref="B553:B558"/>
    <mergeCell ref="A559:A564"/>
    <mergeCell ref="B559:B564"/>
    <mergeCell ref="A545:A548"/>
    <mergeCell ref="B545:B548"/>
    <mergeCell ref="A549:A552"/>
    <mergeCell ref="B549:B552"/>
    <mergeCell ref="A591:A596"/>
    <mergeCell ref="B591:B596"/>
    <mergeCell ref="A597:A600"/>
    <mergeCell ref="B597:B600"/>
    <mergeCell ref="A582:A587"/>
    <mergeCell ref="B582:B587"/>
    <mergeCell ref="A588:A590"/>
    <mergeCell ref="B588:B590"/>
    <mergeCell ref="A572:A575"/>
    <mergeCell ref="B572:B575"/>
    <mergeCell ref="A576:A581"/>
    <mergeCell ref="B576:B581"/>
    <mergeCell ref="A615:A620"/>
    <mergeCell ref="B615:B620"/>
    <mergeCell ref="A621:A626"/>
    <mergeCell ref="B621:B626"/>
    <mergeCell ref="A609:A614"/>
    <mergeCell ref="B609:B614"/>
    <mergeCell ref="A601:A604"/>
    <mergeCell ref="B601:B604"/>
    <mergeCell ref="A605:A608"/>
    <mergeCell ref="B605:B608"/>
    <mergeCell ref="A642:A645"/>
    <mergeCell ref="B642:B645"/>
    <mergeCell ref="A634:A637"/>
    <mergeCell ref="B634:B637"/>
    <mergeCell ref="A638:A641"/>
    <mergeCell ref="B638:B641"/>
    <mergeCell ref="A627:A629"/>
    <mergeCell ref="B627:B629"/>
    <mergeCell ref="A630:A633"/>
    <mergeCell ref="B630:B633"/>
    <mergeCell ref="A664:A667"/>
    <mergeCell ref="B664:B667"/>
    <mergeCell ref="A668:A671"/>
    <mergeCell ref="B668:B671"/>
    <mergeCell ref="A654:A657"/>
    <mergeCell ref="B654:B657"/>
    <mergeCell ref="A658:A663"/>
    <mergeCell ref="B658:B663"/>
    <mergeCell ref="A646:A651"/>
    <mergeCell ref="B646:B651"/>
    <mergeCell ref="A652:A653"/>
    <mergeCell ref="B652:B653"/>
    <mergeCell ref="A687:A692"/>
    <mergeCell ref="B687:B692"/>
    <mergeCell ref="A693:A696"/>
    <mergeCell ref="B693:B696"/>
    <mergeCell ref="A679:A684"/>
    <mergeCell ref="B679:B684"/>
    <mergeCell ref="A685:A686"/>
    <mergeCell ref="B685:B686"/>
    <mergeCell ref="A672:A678"/>
    <mergeCell ref="B672:B678"/>
    <mergeCell ref="A711:A716"/>
    <mergeCell ref="B711:B716"/>
    <mergeCell ref="A717:A718"/>
    <mergeCell ref="B717:B718"/>
    <mergeCell ref="A705:A710"/>
    <mergeCell ref="B705:B710"/>
    <mergeCell ref="A697:A700"/>
    <mergeCell ref="B697:B700"/>
    <mergeCell ref="A701:A704"/>
    <mergeCell ref="B701:B704"/>
    <mergeCell ref="A742:A744"/>
    <mergeCell ref="B742:B744"/>
    <mergeCell ref="A745:A748"/>
    <mergeCell ref="B745:B748"/>
    <mergeCell ref="A734:A735"/>
    <mergeCell ref="B734:B735"/>
    <mergeCell ref="A736:A741"/>
    <mergeCell ref="B736:B741"/>
    <mergeCell ref="A719:A728"/>
    <mergeCell ref="B719:B728"/>
    <mergeCell ref="A729:A733"/>
    <mergeCell ref="B729:B733"/>
    <mergeCell ref="A766:A771"/>
    <mergeCell ref="B766:B771"/>
    <mergeCell ref="A772:A773"/>
    <mergeCell ref="B772:B773"/>
    <mergeCell ref="A756:A759"/>
    <mergeCell ref="B756:B759"/>
    <mergeCell ref="A760:A765"/>
    <mergeCell ref="B760:B765"/>
    <mergeCell ref="A749:A751"/>
    <mergeCell ref="B749:B751"/>
    <mergeCell ref="A752:A755"/>
    <mergeCell ref="B752:B755"/>
    <mergeCell ref="A789:A794"/>
    <mergeCell ref="B789:B794"/>
    <mergeCell ref="A795:A798"/>
    <mergeCell ref="B795:B798"/>
    <mergeCell ref="A780:A782"/>
    <mergeCell ref="B780:B782"/>
    <mergeCell ref="A783:A788"/>
    <mergeCell ref="B783:B788"/>
    <mergeCell ref="A774:A775"/>
    <mergeCell ref="B774:B775"/>
    <mergeCell ref="A776:A779"/>
    <mergeCell ref="B776:B779"/>
    <mergeCell ref="B815:B818"/>
    <mergeCell ref="A819:A822"/>
    <mergeCell ref="B819:B822"/>
    <mergeCell ref="A811:A814"/>
    <mergeCell ref="B811:B814"/>
    <mergeCell ref="A815:A818"/>
    <mergeCell ref="A806:A809"/>
    <mergeCell ref="B806:B809"/>
    <mergeCell ref="A799:A801"/>
    <mergeCell ref="B799:B801"/>
    <mergeCell ref="A802:A805"/>
    <mergeCell ref="B802:B80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9D33A-9FE7-4BC1-B344-58BF3888940E}">
  <dimension ref="A1:C9"/>
  <sheetViews>
    <sheetView showGridLines="0" zoomScale="85" zoomScaleNormal="85" workbookViewId="0">
      <selection activeCell="A2" sqref="A2:A9"/>
    </sheetView>
  </sheetViews>
  <sheetFormatPr defaultRowHeight="15" customHeight="1" x14ac:dyDescent="0.25"/>
  <cols>
    <col min="1" max="1" width="13.54296875" style="9" customWidth="1"/>
    <col min="2" max="2" width="17.81640625" style="4" customWidth="1"/>
    <col min="3" max="3" width="37.1796875" style="4" bestFit="1" customWidth="1"/>
    <col min="4" max="7" width="8.7265625" style="4"/>
    <col min="8" max="8" width="11.81640625" style="4" bestFit="1" customWidth="1"/>
    <col min="9" max="244" width="8.7265625" style="4"/>
    <col min="245" max="245" width="13.1796875" style="4" bestFit="1" customWidth="1"/>
    <col min="246" max="246" width="7.81640625" style="4" bestFit="1" customWidth="1"/>
    <col min="247" max="248" width="46.453125" style="4" bestFit="1" customWidth="1"/>
    <col min="249" max="250" width="27.81640625" style="4" bestFit="1" customWidth="1"/>
    <col min="251" max="251" width="14.453125" style="4" bestFit="1" customWidth="1"/>
    <col min="252" max="253" width="27.81640625" style="4" bestFit="1" customWidth="1"/>
    <col min="254" max="254" width="46.453125" style="4" bestFit="1" customWidth="1"/>
    <col min="255" max="256" width="9.453125" style="4" bestFit="1" customWidth="1"/>
    <col min="257" max="257" width="15" style="4" customWidth="1"/>
    <col min="258" max="258" width="37.1796875" style="4" bestFit="1" customWidth="1"/>
    <col min="259" max="500" width="8.7265625" style="4"/>
    <col min="501" max="501" width="13.1796875" style="4" bestFit="1" customWidth="1"/>
    <col min="502" max="502" width="7.81640625" style="4" bestFit="1" customWidth="1"/>
    <col min="503" max="504" width="46.453125" style="4" bestFit="1" customWidth="1"/>
    <col min="505" max="506" width="27.81640625" style="4" bestFit="1" customWidth="1"/>
    <col min="507" max="507" width="14.453125" style="4" bestFit="1" customWidth="1"/>
    <col min="508" max="509" width="27.81640625" style="4" bestFit="1" customWidth="1"/>
    <col min="510" max="510" width="46.453125" style="4" bestFit="1" customWidth="1"/>
    <col min="511" max="512" width="9.453125" style="4" bestFit="1" customWidth="1"/>
    <col min="513" max="513" width="15" style="4" customWidth="1"/>
    <col min="514" max="514" width="37.1796875" style="4" bestFit="1" customWidth="1"/>
    <col min="515" max="756" width="8.7265625" style="4"/>
    <col min="757" max="757" width="13.1796875" style="4" bestFit="1" customWidth="1"/>
    <col min="758" max="758" width="7.81640625" style="4" bestFit="1" customWidth="1"/>
    <col min="759" max="760" width="46.453125" style="4" bestFit="1" customWidth="1"/>
    <col min="761" max="762" width="27.81640625" style="4" bestFit="1" customWidth="1"/>
    <col min="763" max="763" width="14.453125" style="4" bestFit="1" customWidth="1"/>
    <col min="764" max="765" width="27.81640625" style="4" bestFit="1" customWidth="1"/>
    <col min="766" max="766" width="46.453125" style="4" bestFit="1" customWidth="1"/>
    <col min="767" max="768" width="9.453125" style="4" bestFit="1" customWidth="1"/>
    <col min="769" max="769" width="15" style="4" customWidth="1"/>
    <col min="770" max="770" width="37.1796875" style="4" bestFit="1" customWidth="1"/>
    <col min="771" max="1012" width="8.7265625" style="4"/>
    <col min="1013" max="1013" width="13.1796875" style="4" bestFit="1" customWidth="1"/>
    <col min="1014" max="1014" width="7.81640625" style="4" bestFit="1" customWidth="1"/>
    <col min="1015" max="1016" width="46.453125" style="4" bestFit="1" customWidth="1"/>
    <col min="1017" max="1018" width="27.81640625" style="4" bestFit="1" customWidth="1"/>
    <col min="1019" max="1019" width="14.453125" style="4" bestFit="1" customWidth="1"/>
    <col min="1020" max="1021" width="27.81640625" style="4" bestFit="1" customWidth="1"/>
    <col min="1022" max="1022" width="46.453125" style="4" bestFit="1" customWidth="1"/>
    <col min="1023" max="1024" width="9.453125" style="4" bestFit="1" customWidth="1"/>
    <col min="1025" max="1025" width="15" style="4" customWidth="1"/>
    <col min="1026" max="1026" width="37.1796875" style="4" bestFit="1" customWidth="1"/>
    <col min="1027" max="1268" width="8.7265625" style="4"/>
    <col min="1269" max="1269" width="13.1796875" style="4" bestFit="1" customWidth="1"/>
    <col min="1270" max="1270" width="7.81640625" style="4" bestFit="1" customWidth="1"/>
    <col min="1271" max="1272" width="46.453125" style="4" bestFit="1" customWidth="1"/>
    <col min="1273" max="1274" width="27.81640625" style="4" bestFit="1" customWidth="1"/>
    <col min="1275" max="1275" width="14.453125" style="4" bestFit="1" customWidth="1"/>
    <col min="1276" max="1277" width="27.81640625" style="4" bestFit="1" customWidth="1"/>
    <col min="1278" max="1278" width="46.453125" style="4" bestFit="1" customWidth="1"/>
    <col min="1279" max="1280" width="9.453125" style="4" bestFit="1" customWidth="1"/>
    <col min="1281" max="1281" width="15" style="4" customWidth="1"/>
    <col min="1282" max="1282" width="37.1796875" style="4" bestFit="1" customWidth="1"/>
    <col min="1283" max="1524" width="8.7265625" style="4"/>
    <col min="1525" max="1525" width="13.1796875" style="4" bestFit="1" customWidth="1"/>
    <col min="1526" max="1526" width="7.81640625" style="4" bestFit="1" customWidth="1"/>
    <col min="1527" max="1528" width="46.453125" style="4" bestFit="1" customWidth="1"/>
    <col min="1529" max="1530" width="27.81640625" style="4" bestFit="1" customWidth="1"/>
    <col min="1531" max="1531" width="14.453125" style="4" bestFit="1" customWidth="1"/>
    <col min="1532" max="1533" width="27.81640625" style="4" bestFit="1" customWidth="1"/>
    <col min="1534" max="1534" width="46.453125" style="4" bestFit="1" customWidth="1"/>
    <col min="1535" max="1536" width="9.453125" style="4" bestFit="1" customWidth="1"/>
    <col min="1537" max="1537" width="15" style="4" customWidth="1"/>
    <col min="1538" max="1538" width="37.1796875" style="4" bestFit="1" customWidth="1"/>
    <col min="1539" max="1780" width="8.7265625" style="4"/>
    <col min="1781" max="1781" width="13.1796875" style="4" bestFit="1" customWidth="1"/>
    <col min="1782" max="1782" width="7.81640625" style="4" bestFit="1" customWidth="1"/>
    <col min="1783" max="1784" width="46.453125" style="4" bestFit="1" customWidth="1"/>
    <col min="1785" max="1786" width="27.81640625" style="4" bestFit="1" customWidth="1"/>
    <col min="1787" max="1787" width="14.453125" style="4" bestFit="1" customWidth="1"/>
    <col min="1788" max="1789" width="27.81640625" style="4" bestFit="1" customWidth="1"/>
    <col min="1790" max="1790" width="46.453125" style="4" bestFit="1" customWidth="1"/>
    <col min="1791" max="1792" width="9.453125" style="4" bestFit="1" customWidth="1"/>
    <col min="1793" max="1793" width="15" style="4" customWidth="1"/>
    <col min="1794" max="1794" width="37.1796875" style="4" bestFit="1" customWidth="1"/>
    <col min="1795" max="2036" width="8.7265625" style="4"/>
    <col min="2037" max="2037" width="13.1796875" style="4" bestFit="1" customWidth="1"/>
    <col min="2038" max="2038" width="7.81640625" style="4" bestFit="1" customWidth="1"/>
    <col min="2039" max="2040" width="46.453125" style="4" bestFit="1" customWidth="1"/>
    <col min="2041" max="2042" width="27.81640625" style="4" bestFit="1" customWidth="1"/>
    <col min="2043" max="2043" width="14.453125" style="4" bestFit="1" customWidth="1"/>
    <col min="2044" max="2045" width="27.81640625" style="4" bestFit="1" customWidth="1"/>
    <col min="2046" max="2046" width="46.453125" style="4" bestFit="1" customWidth="1"/>
    <col min="2047" max="2048" width="9.453125" style="4" bestFit="1" customWidth="1"/>
    <col min="2049" max="2049" width="15" style="4" customWidth="1"/>
    <col min="2050" max="2050" width="37.1796875" style="4" bestFit="1" customWidth="1"/>
    <col min="2051" max="2292" width="8.7265625" style="4"/>
    <col min="2293" max="2293" width="13.1796875" style="4" bestFit="1" customWidth="1"/>
    <col min="2294" max="2294" width="7.81640625" style="4" bestFit="1" customWidth="1"/>
    <col min="2295" max="2296" width="46.453125" style="4" bestFit="1" customWidth="1"/>
    <col min="2297" max="2298" width="27.81640625" style="4" bestFit="1" customWidth="1"/>
    <col min="2299" max="2299" width="14.453125" style="4" bestFit="1" customWidth="1"/>
    <col min="2300" max="2301" width="27.81640625" style="4" bestFit="1" customWidth="1"/>
    <col min="2302" max="2302" width="46.453125" style="4" bestFit="1" customWidth="1"/>
    <col min="2303" max="2304" width="9.453125" style="4" bestFit="1" customWidth="1"/>
    <col min="2305" max="2305" width="15" style="4" customWidth="1"/>
    <col min="2306" max="2306" width="37.1796875" style="4" bestFit="1" customWidth="1"/>
    <col min="2307" max="2548" width="8.7265625" style="4"/>
    <col min="2549" max="2549" width="13.1796875" style="4" bestFit="1" customWidth="1"/>
    <col min="2550" max="2550" width="7.81640625" style="4" bestFit="1" customWidth="1"/>
    <col min="2551" max="2552" width="46.453125" style="4" bestFit="1" customWidth="1"/>
    <col min="2553" max="2554" width="27.81640625" style="4" bestFit="1" customWidth="1"/>
    <col min="2555" max="2555" width="14.453125" style="4" bestFit="1" customWidth="1"/>
    <col min="2556" max="2557" width="27.81640625" style="4" bestFit="1" customWidth="1"/>
    <col min="2558" max="2558" width="46.453125" style="4" bestFit="1" customWidth="1"/>
    <col min="2559" max="2560" width="9.453125" style="4" bestFit="1" customWidth="1"/>
    <col min="2561" max="2561" width="15" style="4" customWidth="1"/>
    <col min="2562" max="2562" width="37.1796875" style="4" bestFit="1" customWidth="1"/>
    <col min="2563" max="2804" width="8.7265625" style="4"/>
    <col min="2805" max="2805" width="13.1796875" style="4" bestFit="1" customWidth="1"/>
    <col min="2806" max="2806" width="7.81640625" style="4" bestFit="1" customWidth="1"/>
    <col min="2807" max="2808" width="46.453125" style="4" bestFit="1" customWidth="1"/>
    <col min="2809" max="2810" width="27.81640625" style="4" bestFit="1" customWidth="1"/>
    <col min="2811" max="2811" width="14.453125" style="4" bestFit="1" customWidth="1"/>
    <col min="2812" max="2813" width="27.81640625" style="4" bestFit="1" customWidth="1"/>
    <col min="2814" max="2814" width="46.453125" style="4" bestFit="1" customWidth="1"/>
    <col min="2815" max="2816" width="9.453125" style="4" bestFit="1" customWidth="1"/>
    <col min="2817" max="2817" width="15" style="4" customWidth="1"/>
    <col min="2818" max="2818" width="37.1796875" style="4" bestFit="1" customWidth="1"/>
    <col min="2819" max="3060" width="8.7265625" style="4"/>
    <col min="3061" max="3061" width="13.1796875" style="4" bestFit="1" customWidth="1"/>
    <col min="3062" max="3062" width="7.81640625" style="4" bestFit="1" customWidth="1"/>
    <col min="3063" max="3064" width="46.453125" style="4" bestFit="1" customWidth="1"/>
    <col min="3065" max="3066" width="27.81640625" style="4" bestFit="1" customWidth="1"/>
    <col min="3067" max="3067" width="14.453125" style="4" bestFit="1" customWidth="1"/>
    <col min="3068" max="3069" width="27.81640625" style="4" bestFit="1" customWidth="1"/>
    <col min="3070" max="3070" width="46.453125" style="4" bestFit="1" customWidth="1"/>
    <col min="3071" max="3072" width="9.453125" style="4" bestFit="1" customWidth="1"/>
    <col min="3073" max="3073" width="15" style="4" customWidth="1"/>
    <col min="3074" max="3074" width="37.1796875" style="4" bestFit="1" customWidth="1"/>
    <col min="3075" max="3316" width="8.7265625" style="4"/>
    <col min="3317" max="3317" width="13.1796875" style="4" bestFit="1" customWidth="1"/>
    <col min="3318" max="3318" width="7.81640625" style="4" bestFit="1" customWidth="1"/>
    <col min="3319" max="3320" width="46.453125" style="4" bestFit="1" customWidth="1"/>
    <col min="3321" max="3322" width="27.81640625" style="4" bestFit="1" customWidth="1"/>
    <col min="3323" max="3323" width="14.453125" style="4" bestFit="1" customWidth="1"/>
    <col min="3324" max="3325" width="27.81640625" style="4" bestFit="1" customWidth="1"/>
    <col min="3326" max="3326" width="46.453125" style="4" bestFit="1" customWidth="1"/>
    <col min="3327" max="3328" width="9.453125" style="4" bestFit="1" customWidth="1"/>
    <col min="3329" max="3329" width="15" style="4" customWidth="1"/>
    <col min="3330" max="3330" width="37.1796875" style="4" bestFit="1" customWidth="1"/>
    <col min="3331" max="3572" width="8.7265625" style="4"/>
    <col min="3573" max="3573" width="13.1796875" style="4" bestFit="1" customWidth="1"/>
    <col min="3574" max="3574" width="7.81640625" style="4" bestFit="1" customWidth="1"/>
    <col min="3575" max="3576" width="46.453125" style="4" bestFit="1" customWidth="1"/>
    <col min="3577" max="3578" width="27.81640625" style="4" bestFit="1" customWidth="1"/>
    <col min="3579" max="3579" width="14.453125" style="4" bestFit="1" customWidth="1"/>
    <col min="3580" max="3581" width="27.81640625" style="4" bestFit="1" customWidth="1"/>
    <col min="3582" max="3582" width="46.453125" style="4" bestFit="1" customWidth="1"/>
    <col min="3583" max="3584" width="9.453125" style="4" bestFit="1" customWidth="1"/>
    <col min="3585" max="3585" width="15" style="4" customWidth="1"/>
    <col min="3586" max="3586" width="37.1796875" style="4" bestFit="1" customWidth="1"/>
    <col min="3587" max="3828" width="8.7265625" style="4"/>
    <col min="3829" max="3829" width="13.1796875" style="4" bestFit="1" customWidth="1"/>
    <col min="3830" max="3830" width="7.81640625" style="4" bestFit="1" customWidth="1"/>
    <col min="3831" max="3832" width="46.453125" style="4" bestFit="1" customWidth="1"/>
    <col min="3833" max="3834" width="27.81640625" style="4" bestFit="1" customWidth="1"/>
    <col min="3835" max="3835" width="14.453125" style="4" bestFit="1" customWidth="1"/>
    <col min="3836" max="3837" width="27.81640625" style="4" bestFit="1" customWidth="1"/>
    <col min="3838" max="3838" width="46.453125" style="4" bestFit="1" customWidth="1"/>
    <col min="3839" max="3840" width="9.453125" style="4" bestFit="1" customWidth="1"/>
    <col min="3841" max="3841" width="15" style="4" customWidth="1"/>
    <col min="3842" max="3842" width="37.1796875" style="4" bestFit="1" customWidth="1"/>
    <col min="3843" max="4084" width="8.7265625" style="4"/>
    <col min="4085" max="4085" width="13.1796875" style="4" bestFit="1" customWidth="1"/>
    <col min="4086" max="4086" width="7.81640625" style="4" bestFit="1" customWidth="1"/>
    <col min="4087" max="4088" width="46.453125" style="4" bestFit="1" customWidth="1"/>
    <col min="4089" max="4090" width="27.81640625" style="4" bestFit="1" customWidth="1"/>
    <col min="4091" max="4091" width="14.453125" style="4" bestFit="1" customWidth="1"/>
    <col min="4092" max="4093" width="27.81640625" style="4" bestFit="1" customWidth="1"/>
    <col min="4094" max="4094" width="46.453125" style="4" bestFit="1" customWidth="1"/>
    <col min="4095" max="4096" width="9.453125" style="4" bestFit="1" customWidth="1"/>
    <col min="4097" max="4097" width="15" style="4" customWidth="1"/>
    <col min="4098" max="4098" width="37.1796875" style="4" bestFit="1" customWidth="1"/>
    <col min="4099" max="4340" width="8.7265625" style="4"/>
    <col min="4341" max="4341" width="13.1796875" style="4" bestFit="1" customWidth="1"/>
    <col min="4342" max="4342" width="7.81640625" style="4" bestFit="1" customWidth="1"/>
    <col min="4343" max="4344" width="46.453125" style="4" bestFit="1" customWidth="1"/>
    <col min="4345" max="4346" width="27.81640625" style="4" bestFit="1" customWidth="1"/>
    <col min="4347" max="4347" width="14.453125" style="4" bestFit="1" customWidth="1"/>
    <col min="4348" max="4349" width="27.81640625" style="4" bestFit="1" customWidth="1"/>
    <col min="4350" max="4350" width="46.453125" style="4" bestFit="1" customWidth="1"/>
    <col min="4351" max="4352" width="9.453125" style="4" bestFit="1" customWidth="1"/>
    <col min="4353" max="4353" width="15" style="4" customWidth="1"/>
    <col min="4354" max="4354" width="37.1796875" style="4" bestFit="1" customWidth="1"/>
    <col min="4355" max="4596" width="8.7265625" style="4"/>
    <col min="4597" max="4597" width="13.1796875" style="4" bestFit="1" customWidth="1"/>
    <col min="4598" max="4598" width="7.81640625" style="4" bestFit="1" customWidth="1"/>
    <col min="4599" max="4600" width="46.453125" style="4" bestFit="1" customWidth="1"/>
    <col min="4601" max="4602" width="27.81640625" style="4" bestFit="1" customWidth="1"/>
    <col min="4603" max="4603" width="14.453125" style="4" bestFit="1" customWidth="1"/>
    <col min="4604" max="4605" width="27.81640625" style="4" bestFit="1" customWidth="1"/>
    <col min="4606" max="4606" width="46.453125" style="4" bestFit="1" customWidth="1"/>
    <col min="4607" max="4608" width="9.453125" style="4" bestFit="1" customWidth="1"/>
    <col min="4609" max="4609" width="15" style="4" customWidth="1"/>
    <col min="4610" max="4610" width="37.1796875" style="4" bestFit="1" customWidth="1"/>
    <col min="4611" max="4852" width="8.7265625" style="4"/>
    <col min="4853" max="4853" width="13.1796875" style="4" bestFit="1" customWidth="1"/>
    <col min="4854" max="4854" width="7.81640625" style="4" bestFit="1" customWidth="1"/>
    <col min="4855" max="4856" width="46.453125" style="4" bestFit="1" customWidth="1"/>
    <col min="4857" max="4858" width="27.81640625" style="4" bestFit="1" customWidth="1"/>
    <col min="4859" max="4859" width="14.453125" style="4" bestFit="1" customWidth="1"/>
    <col min="4860" max="4861" width="27.81640625" style="4" bestFit="1" customWidth="1"/>
    <col min="4862" max="4862" width="46.453125" style="4" bestFit="1" customWidth="1"/>
    <col min="4863" max="4864" width="9.453125" style="4" bestFit="1" customWidth="1"/>
    <col min="4865" max="4865" width="15" style="4" customWidth="1"/>
    <col min="4866" max="4866" width="37.1796875" style="4" bestFit="1" customWidth="1"/>
    <col min="4867" max="5108" width="8.7265625" style="4"/>
    <col min="5109" max="5109" width="13.1796875" style="4" bestFit="1" customWidth="1"/>
    <col min="5110" max="5110" width="7.81640625" style="4" bestFit="1" customWidth="1"/>
    <col min="5111" max="5112" width="46.453125" style="4" bestFit="1" customWidth="1"/>
    <col min="5113" max="5114" width="27.81640625" style="4" bestFit="1" customWidth="1"/>
    <col min="5115" max="5115" width="14.453125" style="4" bestFit="1" customWidth="1"/>
    <col min="5116" max="5117" width="27.81640625" style="4" bestFit="1" customWidth="1"/>
    <col min="5118" max="5118" width="46.453125" style="4" bestFit="1" customWidth="1"/>
    <col min="5119" max="5120" width="9.453125" style="4" bestFit="1" customWidth="1"/>
    <col min="5121" max="5121" width="15" style="4" customWidth="1"/>
    <col min="5122" max="5122" width="37.1796875" style="4" bestFit="1" customWidth="1"/>
    <col min="5123" max="5364" width="8.7265625" style="4"/>
    <col min="5365" max="5365" width="13.1796875" style="4" bestFit="1" customWidth="1"/>
    <col min="5366" max="5366" width="7.81640625" style="4" bestFit="1" customWidth="1"/>
    <col min="5367" max="5368" width="46.453125" style="4" bestFit="1" customWidth="1"/>
    <col min="5369" max="5370" width="27.81640625" style="4" bestFit="1" customWidth="1"/>
    <col min="5371" max="5371" width="14.453125" style="4" bestFit="1" customWidth="1"/>
    <col min="5372" max="5373" width="27.81640625" style="4" bestFit="1" customWidth="1"/>
    <col min="5374" max="5374" width="46.453125" style="4" bestFit="1" customWidth="1"/>
    <col min="5375" max="5376" width="9.453125" style="4" bestFit="1" customWidth="1"/>
    <col min="5377" max="5377" width="15" style="4" customWidth="1"/>
    <col min="5378" max="5378" width="37.1796875" style="4" bestFit="1" customWidth="1"/>
    <col min="5379" max="5620" width="8.7265625" style="4"/>
    <col min="5621" max="5621" width="13.1796875" style="4" bestFit="1" customWidth="1"/>
    <col min="5622" max="5622" width="7.81640625" style="4" bestFit="1" customWidth="1"/>
    <col min="5623" max="5624" width="46.453125" style="4" bestFit="1" customWidth="1"/>
    <col min="5625" max="5626" width="27.81640625" style="4" bestFit="1" customWidth="1"/>
    <col min="5627" max="5627" width="14.453125" style="4" bestFit="1" customWidth="1"/>
    <col min="5628" max="5629" width="27.81640625" style="4" bestFit="1" customWidth="1"/>
    <col min="5630" max="5630" width="46.453125" style="4" bestFit="1" customWidth="1"/>
    <col min="5631" max="5632" width="9.453125" style="4" bestFit="1" customWidth="1"/>
    <col min="5633" max="5633" width="15" style="4" customWidth="1"/>
    <col min="5634" max="5634" width="37.1796875" style="4" bestFit="1" customWidth="1"/>
    <col min="5635" max="5876" width="8.7265625" style="4"/>
    <col min="5877" max="5877" width="13.1796875" style="4" bestFit="1" customWidth="1"/>
    <col min="5878" max="5878" width="7.81640625" style="4" bestFit="1" customWidth="1"/>
    <col min="5879" max="5880" width="46.453125" style="4" bestFit="1" customWidth="1"/>
    <col min="5881" max="5882" width="27.81640625" style="4" bestFit="1" customWidth="1"/>
    <col min="5883" max="5883" width="14.453125" style="4" bestFit="1" customWidth="1"/>
    <col min="5884" max="5885" width="27.81640625" style="4" bestFit="1" customWidth="1"/>
    <col min="5886" max="5886" width="46.453125" style="4" bestFit="1" customWidth="1"/>
    <col min="5887" max="5888" width="9.453125" style="4" bestFit="1" customWidth="1"/>
    <col min="5889" max="5889" width="15" style="4" customWidth="1"/>
    <col min="5890" max="5890" width="37.1796875" style="4" bestFit="1" customWidth="1"/>
    <col min="5891" max="6132" width="8.7265625" style="4"/>
    <col min="6133" max="6133" width="13.1796875" style="4" bestFit="1" customWidth="1"/>
    <col min="6134" max="6134" width="7.81640625" style="4" bestFit="1" customWidth="1"/>
    <col min="6135" max="6136" width="46.453125" style="4" bestFit="1" customWidth="1"/>
    <col min="6137" max="6138" width="27.81640625" style="4" bestFit="1" customWidth="1"/>
    <col min="6139" max="6139" width="14.453125" style="4" bestFit="1" customWidth="1"/>
    <col min="6140" max="6141" width="27.81640625" style="4" bestFit="1" customWidth="1"/>
    <col min="6142" max="6142" width="46.453125" style="4" bestFit="1" customWidth="1"/>
    <col min="6143" max="6144" width="9.453125" style="4" bestFit="1" customWidth="1"/>
    <col min="6145" max="6145" width="15" style="4" customWidth="1"/>
    <col min="6146" max="6146" width="37.1796875" style="4" bestFit="1" customWidth="1"/>
    <col min="6147" max="6388" width="8.7265625" style="4"/>
    <col min="6389" max="6389" width="13.1796875" style="4" bestFit="1" customWidth="1"/>
    <col min="6390" max="6390" width="7.81640625" style="4" bestFit="1" customWidth="1"/>
    <col min="6391" max="6392" width="46.453125" style="4" bestFit="1" customWidth="1"/>
    <col min="6393" max="6394" width="27.81640625" style="4" bestFit="1" customWidth="1"/>
    <col min="6395" max="6395" width="14.453125" style="4" bestFit="1" customWidth="1"/>
    <col min="6396" max="6397" width="27.81640625" style="4" bestFit="1" customWidth="1"/>
    <col min="6398" max="6398" width="46.453125" style="4" bestFit="1" customWidth="1"/>
    <col min="6399" max="6400" width="9.453125" style="4" bestFit="1" customWidth="1"/>
    <col min="6401" max="6401" width="15" style="4" customWidth="1"/>
    <col min="6402" max="6402" width="37.1796875" style="4" bestFit="1" customWidth="1"/>
    <col min="6403" max="6644" width="8.7265625" style="4"/>
    <col min="6645" max="6645" width="13.1796875" style="4" bestFit="1" customWidth="1"/>
    <col min="6646" max="6646" width="7.81640625" style="4" bestFit="1" customWidth="1"/>
    <col min="6647" max="6648" width="46.453125" style="4" bestFit="1" customWidth="1"/>
    <col min="6649" max="6650" width="27.81640625" style="4" bestFit="1" customWidth="1"/>
    <col min="6651" max="6651" width="14.453125" style="4" bestFit="1" customWidth="1"/>
    <col min="6652" max="6653" width="27.81640625" style="4" bestFit="1" customWidth="1"/>
    <col min="6654" max="6654" width="46.453125" style="4" bestFit="1" customWidth="1"/>
    <col min="6655" max="6656" width="9.453125" style="4" bestFit="1" customWidth="1"/>
    <col min="6657" max="6657" width="15" style="4" customWidth="1"/>
    <col min="6658" max="6658" width="37.1796875" style="4" bestFit="1" customWidth="1"/>
    <col min="6659" max="6900" width="8.7265625" style="4"/>
    <col min="6901" max="6901" width="13.1796875" style="4" bestFit="1" customWidth="1"/>
    <col min="6902" max="6902" width="7.81640625" style="4" bestFit="1" customWidth="1"/>
    <col min="6903" max="6904" width="46.453125" style="4" bestFit="1" customWidth="1"/>
    <col min="6905" max="6906" width="27.81640625" style="4" bestFit="1" customWidth="1"/>
    <col min="6907" max="6907" width="14.453125" style="4" bestFit="1" customWidth="1"/>
    <col min="6908" max="6909" width="27.81640625" style="4" bestFit="1" customWidth="1"/>
    <col min="6910" max="6910" width="46.453125" style="4" bestFit="1" customWidth="1"/>
    <col min="6911" max="6912" width="9.453125" style="4" bestFit="1" customWidth="1"/>
    <col min="6913" max="6913" width="15" style="4" customWidth="1"/>
    <col min="6914" max="6914" width="37.1796875" style="4" bestFit="1" customWidth="1"/>
    <col min="6915" max="7156" width="8.7265625" style="4"/>
    <col min="7157" max="7157" width="13.1796875" style="4" bestFit="1" customWidth="1"/>
    <col min="7158" max="7158" width="7.81640625" style="4" bestFit="1" customWidth="1"/>
    <col min="7159" max="7160" width="46.453125" style="4" bestFit="1" customWidth="1"/>
    <col min="7161" max="7162" width="27.81640625" style="4" bestFit="1" customWidth="1"/>
    <col min="7163" max="7163" width="14.453125" style="4" bestFit="1" customWidth="1"/>
    <col min="7164" max="7165" width="27.81640625" style="4" bestFit="1" customWidth="1"/>
    <col min="7166" max="7166" width="46.453125" style="4" bestFit="1" customWidth="1"/>
    <col min="7167" max="7168" width="9.453125" style="4" bestFit="1" customWidth="1"/>
    <col min="7169" max="7169" width="15" style="4" customWidth="1"/>
    <col min="7170" max="7170" width="37.1796875" style="4" bestFit="1" customWidth="1"/>
    <col min="7171" max="7412" width="8.7265625" style="4"/>
    <col min="7413" max="7413" width="13.1796875" style="4" bestFit="1" customWidth="1"/>
    <col min="7414" max="7414" width="7.81640625" style="4" bestFit="1" customWidth="1"/>
    <col min="7415" max="7416" width="46.453125" style="4" bestFit="1" customWidth="1"/>
    <col min="7417" max="7418" width="27.81640625" style="4" bestFit="1" customWidth="1"/>
    <col min="7419" max="7419" width="14.453125" style="4" bestFit="1" customWidth="1"/>
    <col min="7420" max="7421" width="27.81640625" style="4" bestFit="1" customWidth="1"/>
    <col min="7422" max="7422" width="46.453125" style="4" bestFit="1" customWidth="1"/>
    <col min="7423" max="7424" width="9.453125" style="4" bestFit="1" customWidth="1"/>
    <col min="7425" max="7425" width="15" style="4" customWidth="1"/>
    <col min="7426" max="7426" width="37.1796875" style="4" bestFit="1" customWidth="1"/>
    <col min="7427" max="7668" width="8.7265625" style="4"/>
    <col min="7669" max="7669" width="13.1796875" style="4" bestFit="1" customWidth="1"/>
    <col min="7670" max="7670" width="7.81640625" style="4" bestFit="1" customWidth="1"/>
    <col min="7671" max="7672" width="46.453125" style="4" bestFit="1" customWidth="1"/>
    <col min="7673" max="7674" width="27.81640625" style="4" bestFit="1" customWidth="1"/>
    <col min="7675" max="7675" width="14.453125" style="4" bestFit="1" customWidth="1"/>
    <col min="7676" max="7677" width="27.81640625" style="4" bestFit="1" customWidth="1"/>
    <col min="7678" max="7678" width="46.453125" style="4" bestFit="1" customWidth="1"/>
    <col min="7679" max="7680" width="9.453125" style="4" bestFit="1" customWidth="1"/>
    <col min="7681" max="7681" width="15" style="4" customWidth="1"/>
    <col min="7682" max="7682" width="37.1796875" style="4" bestFit="1" customWidth="1"/>
    <col min="7683" max="7924" width="8.7265625" style="4"/>
    <col min="7925" max="7925" width="13.1796875" style="4" bestFit="1" customWidth="1"/>
    <col min="7926" max="7926" width="7.81640625" style="4" bestFit="1" customWidth="1"/>
    <col min="7927" max="7928" width="46.453125" style="4" bestFit="1" customWidth="1"/>
    <col min="7929" max="7930" width="27.81640625" style="4" bestFit="1" customWidth="1"/>
    <col min="7931" max="7931" width="14.453125" style="4" bestFit="1" customWidth="1"/>
    <col min="7932" max="7933" width="27.81640625" style="4" bestFit="1" customWidth="1"/>
    <col min="7934" max="7934" width="46.453125" style="4" bestFit="1" customWidth="1"/>
    <col min="7935" max="7936" width="9.453125" style="4" bestFit="1" customWidth="1"/>
    <col min="7937" max="7937" width="15" style="4" customWidth="1"/>
    <col min="7938" max="7938" width="37.1796875" style="4" bestFit="1" customWidth="1"/>
    <col min="7939" max="8180" width="8.7265625" style="4"/>
    <col min="8181" max="8181" width="13.1796875" style="4" bestFit="1" customWidth="1"/>
    <col min="8182" max="8182" width="7.81640625" style="4" bestFit="1" customWidth="1"/>
    <col min="8183" max="8184" width="46.453125" style="4" bestFit="1" customWidth="1"/>
    <col min="8185" max="8186" width="27.81640625" style="4" bestFit="1" customWidth="1"/>
    <col min="8187" max="8187" width="14.453125" style="4" bestFit="1" customWidth="1"/>
    <col min="8188" max="8189" width="27.81640625" style="4" bestFit="1" customWidth="1"/>
    <col min="8190" max="8190" width="46.453125" style="4" bestFit="1" customWidth="1"/>
    <col min="8191" max="8192" width="9.453125" style="4" bestFit="1" customWidth="1"/>
    <col min="8193" max="8193" width="15" style="4" customWidth="1"/>
    <col min="8194" max="8194" width="37.1796875" style="4" bestFit="1" customWidth="1"/>
    <col min="8195" max="8436" width="8.7265625" style="4"/>
    <col min="8437" max="8437" width="13.1796875" style="4" bestFit="1" customWidth="1"/>
    <col min="8438" max="8438" width="7.81640625" style="4" bestFit="1" customWidth="1"/>
    <col min="8439" max="8440" width="46.453125" style="4" bestFit="1" customWidth="1"/>
    <col min="8441" max="8442" width="27.81640625" style="4" bestFit="1" customWidth="1"/>
    <col min="8443" max="8443" width="14.453125" style="4" bestFit="1" customWidth="1"/>
    <col min="8444" max="8445" width="27.81640625" style="4" bestFit="1" customWidth="1"/>
    <col min="8446" max="8446" width="46.453125" style="4" bestFit="1" customWidth="1"/>
    <col min="8447" max="8448" width="9.453125" style="4" bestFit="1" customWidth="1"/>
    <col min="8449" max="8449" width="15" style="4" customWidth="1"/>
    <col min="8450" max="8450" width="37.1796875" style="4" bestFit="1" customWidth="1"/>
    <col min="8451" max="8692" width="8.7265625" style="4"/>
    <col min="8693" max="8693" width="13.1796875" style="4" bestFit="1" customWidth="1"/>
    <col min="8694" max="8694" width="7.81640625" style="4" bestFit="1" customWidth="1"/>
    <col min="8695" max="8696" width="46.453125" style="4" bestFit="1" customWidth="1"/>
    <col min="8697" max="8698" width="27.81640625" style="4" bestFit="1" customWidth="1"/>
    <col min="8699" max="8699" width="14.453125" style="4" bestFit="1" customWidth="1"/>
    <col min="8700" max="8701" width="27.81640625" style="4" bestFit="1" customWidth="1"/>
    <col min="8702" max="8702" width="46.453125" style="4" bestFit="1" customWidth="1"/>
    <col min="8703" max="8704" width="9.453125" style="4" bestFit="1" customWidth="1"/>
    <col min="8705" max="8705" width="15" style="4" customWidth="1"/>
    <col min="8706" max="8706" width="37.1796875" style="4" bestFit="1" customWidth="1"/>
    <col min="8707" max="8948" width="8.7265625" style="4"/>
    <col min="8949" max="8949" width="13.1796875" style="4" bestFit="1" customWidth="1"/>
    <col min="8950" max="8950" width="7.81640625" style="4" bestFit="1" customWidth="1"/>
    <col min="8951" max="8952" width="46.453125" style="4" bestFit="1" customWidth="1"/>
    <col min="8953" max="8954" width="27.81640625" style="4" bestFit="1" customWidth="1"/>
    <col min="8955" max="8955" width="14.453125" style="4" bestFit="1" customWidth="1"/>
    <col min="8956" max="8957" width="27.81640625" style="4" bestFit="1" customWidth="1"/>
    <col min="8958" max="8958" width="46.453125" style="4" bestFit="1" customWidth="1"/>
    <col min="8959" max="8960" width="9.453125" style="4" bestFit="1" customWidth="1"/>
    <col min="8961" max="8961" width="15" style="4" customWidth="1"/>
    <col min="8962" max="8962" width="37.1796875" style="4" bestFit="1" customWidth="1"/>
    <col min="8963" max="9204" width="8.7265625" style="4"/>
    <col min="9205" max="9205" width="13.1796875" style="4" bestFit="1" customWidth="1"/>
    <col min="9206" max="9206" width="7.81640625" style="4" bestFit="1" customWidth="1"/>
    <col min="9207" max="9208" width="46.453125" style="4" bestFit="1" customWidth="1"/>
    <col min="9209" max="9210" width="27.81640625" style="4" bestFit="1" customWidth="1"/>
    <col min="9211" max="9211" width="14.453125" style="4" bestFit="1" customWidth="1"/>
    <col min="9212" max="9213" width="27.81640625" style="4" bestFit="1" customWidth="1"/>
    <col min="9214" max="9214" width="46.453125" style="4" bestFit="1" customWidth="1"/>
    <col min="9215" max="9216" width="9.453125" style="4" bestFit="1" customWidth="1"/>
    <col min="9217" max="9217" width="15" style="4" customWidth="1"/>
    <col min="9218" max="9218" width="37.1796875" style="4" bestFit="1" customWidth="1"/>
    <col min="9219" max="9460" width="8.7265625" style="4"/>
    <col min="9461" max="9461" width="13.1796875" style="4" bestFit="1" customWidth="1"/>
    <col min="9462" max="9462" width="7.81640625" style="4" bestFit="1" customWidth="1"/>
    <col min="9463" max="9464" width="46.453125" style="4" bestFit="1" customWidth="1"/>
    <col min="9465" max="9466" width="27.81640625" style="4" bestFit="1" customWidth="1"/>
    <col min="9467" max="9467" width="14.453125" style="4" bestFit="1" customWidth="1"/>
    <col min="9468" max="9469" width="27.81640625" style="4" bestFit="1" customWidth="1"/>
    <col min="9470" max="9470" width="46.453125" style="4" bestFit="1" customWidth="1"/>
    <col min="9471" max="9472" width="9.453125" style="4" bestFit="1" customWidth="1"/>
    <col min="9473" max="9473" width="15" style="4" customWidth="1"/>
    <col min="9474" max="9474" width="37.1796875" style="4" bestFit="1" customWidth="1"/>
    <col min="9475" max="9716" width="8.7265625" style="4"/>
    <col min="9717" max="9717" width="13.1796875" style="4" bestFit="1" customWidth="1"/>
    <col min="9718" max="9718" width="7.81640625" style="4" bestFit="1" customWidth="1"/>
    <col min="9719" max="9720" width="46.453125" style="4" bestFit="1" customWidth="1"/>
    <col min="9721" max="9722" width="27.81640625" style="4" bestFit="1" customWidth="1"/>
    <col min="9723" max="9723" width="14.453125" style="4" bestFit="1" customWidth="1"/>
    <col min="9724" max="9725" width="27.81640625" style="4" bestFit="1" customWidth="1"/>
    <col min="9726" max="9726" width="46.453125" style="4" bestFit="1" customWidth="1"/>
    <col min="9727" max="9728" width="9.453125" style="4" bestFit="1" customWidth="1"/>
    <col min="9729" max="9729" width="15" style="4" customWidth="1"/>
    <col min="9730" max="9730" width="37.1796875" style="4" bestFit="1" customWidth="1"/>
    <col min="9731" max="9972" width="8.7265625" style="4"/>
    <col min="9973" max="9973" width="13.1796875" style="4" bestFit="1" customWidth="1"/>
    <col min="9974" max="9974" width="7.81640625" style="4" bestFit="1" customWidth="1"/>
    <col min="9975" max="9976" width="46.453125" style="4" bestFit="1" customWidth="1"/>
    <col min="9977" max="9978" width="27.81640625" style="4" bestFit="1" customWidth="1"/>
    <col min="9979" max="9979" width="14.453125" style="4" bestFit="1" customWidth="1"/>
    <col min="9980" max="9981" width="27.81640625" style="4" bestFit="1" customWidth="1"/>
    <col min="9982" max="9982" width="46.453125" style="4" bestFit="1" customWidth="1"/>
    <col min="9983" max="9984" width="9.453125" style="4" bestFit="1" customWidth="1"/>
    <col min="9985" max="9985" width="15" style="4" customWidth="1"/>
    <col min="9986" max="9986" width="37.1796875" style="4" bestFit="1" customWidth="1"/>
    <col min="9987" max="10228" width="8.7265625" style="4"/>
    <col min="10229" max="10229" width="13.1796875" style="4" bestFit="1" customWidth="1"/>
    <col min="10230" max="10230" width="7.81640625" style="4" bestFit="1" customWidth="1"/>
    <col min="10231" max="10232" width="46.453125" style="4" bestFit="1" customWidth="1"/>
    <col min="10233" max="10234" width="27.81640625" style="4" bestFit="1" customWidth="1"/>
    <col min="10235" max="10235" width="14.453125" style="4" bestFit="1" customWidth="1"/>
    <col min="10236" max="10237" width="27.81640625" style="4" bestFit="1" customWidth="1"/>
    <col min="10238" max="10238" width="46.453125" style="4" bestFit="1" customWidth="1"/>
    <col min="10239" max="10240" width="9.453125" style="4" bestFit="1" customWidth="1"/>
    <col min="10241" max="10241" width="15" style="4" customWidth="1"/>
    <col min="10242" max="10242" width="37.1796875" style="4" bestFit="1" customWidth="1"/>
    <col min="10243" max="10484" width="8.7265625" style="4"/>
    <col min="10485" max="10485" width="13.1796875" style="4" bestFit="1" customWidth="1"/>
    <col min="10486" max="10486" width="7.81640625" style="4" bestFit="1" customWidth="1"/>
    <col min="10487" max="10488" width="46.453125" style="4" bestFit="1" customWidth="1"/>
    <col min="10489" max="10490" width="27.81640625" style="4" bestFit="1" customWidth="1"/>
    <col min="10491" max="10491" width="14.453125" style="4" bestFit="1" customWidth="1"/>
    <col min="10492" max="10493" width="27.81640625" style="4" bestFit="1" customWidth="1"/>
    <col min="10494" max="10494" width="46.453125" style="4" bestFit="1" customWidth="1"/>
    <col min="10495" max="10496" width="9.453125" style="4" bestFit="1" customWidth="1"/>
    <col min="10497" max="10497" width="15" style="4" customWidth="1"/>
    <col min="10498" max="10498" width="37.1796875" style="4" bestFit="1" customWidth="1"/>
    <col min="10499" max="10740" width="8.7265625" style="4"/>
    <col min="10741" max="10741" width="13.1796875" style="4" bestFit="1" customWidth="1"/>
    <col min="10742" max="10742" width="7.81640625" style="4" bestFit="1" customWidth="1"/>
    <col min="10743" max="10744" width="46.453125" style="4" bestFit="1" customWidth="1"/>
    <col min="10745" max="10746" width="27.81640625" style="4" bestFit="1" customWidth="1"/>
    <col min="10747" max="10747" width="14.453125" style="4" bestFit="1" customWidth="1"/>
    <col min="10748" max="10749" width="27.81640625" style="4" bestFit="1" customWidth="1"/>
    <col min="10750" max="10750" width="46.453125" style="4" bestFit="1" customWidth="1"/>
    <col min="10751" max="10752" width="9.453125" style="4" bestFit="1" customWidth="1"/>
    <col min="10753" max="10753" width="15" style="4" customWidth="1"/>
    <col min="10754" max="10754" width="37.1796875" style="4" bestFit="1" customWidth="1"/>
    <col min="10755" max="10996" width="8.7265625" style="4"/>
    <col min="10997" max="10997" width="13.1796875" style="4" bestFit="1" customWidth="1"/>
    <col min="10998" max="10998" width="7.81640625" style="4" bestFit="1" customWidth="1"/>
    <col min="10999" max="11000" width="46.453125" style="4" bestFit="1" customWidth="1"/>
    <col min="11001" max="11002" width="27.81640625" style="4" bestFit="1" customWidth="1"/>
    <col min="11003" max="11003" width="14.453125" style="4" bestFit="1" customWidth="1"/>
    <col min="11004" max="11005" width="27.81640625" style="4" bestFit="1" customWidth="1"/>
    <col min="11006" max="11006" width="46.453125" style="4" bestFit="1" customWidth="1"/>
    <col min="11007" max="11008" width="9.453125" style="4" bestFit="1" customWidth="1"/>
    <col min="11009" max="11009" width="15" style="4" customWidth="1"/>
    <col min="11010" max="11010" width="37.1796875" style="4" bestFit="1" customWidth="1"/>
    <col min="11011" max="11252" width="8.7265625" style="4"/>
    <col min="11253" max="11253" width="13.1796875" style="4" bestFit="1" customWidth="1"/>
    <col min="11254" max="11254" width="7.81640625" style="4" bestFit="1" customWidth="1"/>
    <col min="11255" max="11256" width="46.453125" style="4" bestFit="1" customWidth="1"/>
    <col min="11257" max="11258" width="27.81640625" style="4" bestFit="1" customWidth="1"/>
    <col min="11259" max="11259" width="14.453125" style="4" bestFit="1" customWidth="1"/>
    <col min="11260" max="11261" width="27.81640625" style="4" bestFit="1" customWidth="1"/>
    <col min="11262" max="11262" width="46.453125" style="4" bestFit="1" customWidth="1"/>
    <col min="11263" max="11264" width="9.453125" style="4" bestFit="1" customWidth="1"/>
    <col min="11265" max="11265" width="15" style="4" customWidth="1"/>
    <col min="11266" max="11266" width="37.1796875" style="4" bestFit="1" customWidth="1"/>
    <col min="11267" max="11508" width="8.7265625" style="4"/>
    <col min="11509" max="11509" width="13.1796875" style="4" bestFit="1" customWidth="1"/>
    <col min="11510" max="11510" width="7.81640625" style="4" bestFit="1" customWidth="1"/>
    <col min="11511" max="11512" width="46.453125" style="4" bestFit="1" customWidth="1"/>
    <col min="11513" max="11514" width="27.81640625" style="4" bestFit="1" customWidth="1"/>
    <col min="11515" max="11515" width="14.453125" style="4" bestFit="1" customWidth="1"/>
    <col min="11516" max="11517" width="27.81640625" style="4" bestFit="1" customWidth="1"/>
    <col min="11518" max="11518" width="46.453125" style="4" bestFit="1" customWidth="1"/>
    <col min="11519" max="11520" width="9.453125" style="4" bestFit="1" customWidth="1"/>
    <col min="11521" max="11521" width="15" style="4" customWidth="1"/>
    <col min="11522" max="11522" width="37.1796875" style="4" bestFit="1" customWidth="1"/>
    <col min="11523" max="11764" width="8.7265625" style="4"/>
    <col min="11765" max="11765" width="13.1796875" style="4" bestFit="1" customWidth="1"/>
    <col min="11766" max="11766" width="7.81640625" style="4" bestFit="1" customWidth="1"/>
    <col min="11767" max="11768" width="46.453125" style="4" bestFit="1" customWidth="1"/>
    <col min="11769" max="11770" width="27.81640625" style="4" bestFit="1" customWidth="1"/>
    <col min="11771" max="11771" width="14.453125" style="4" bestFit="1" customWidth="1"/>
    <col min="11772" max="11773" width="27.81640625" style="4" bestFit="1" customWidth="1"/>
    <col min="11774" max="11774" width="46.453125" style="4" bestFit="1" customWidth="1"/>
    <col min="11775" max="11776" width="9.453125" style="4" bestFit="1" customWidth="1"/>
    <col min="11777" max="11777" width="15" style="4" customWidth="1"/>
    <col min="11778" max="11778" width="37.1796875" style="4" bestFit="1" customWidth="1"/>
    <col min="11779" max="12020" width="8.7265625" style="4"/>
    <col min="12021" max="12021" width="13.1796875" style="4" bestFit="1" customWidth="1"/>
    <col min="12022" max="12022" width="7.81640625" style="4" bestFit="1" customWidth="1"/>
    <col min="12023" max="12024" width="46.453125" style="4" bestFit="1" customWidth="1"/>
    <col min="12025" max="12026" width="27.81640625" style="4" bestFit="1" customWidth="1"/>
    <col min="12027" max="12027" width="14.453125" style="4" bestFit="1" customWidth="1"/>
    <col min="12028" max="12029" width="27.81640625" style="4" bestFit="1" customWidth="1"/>
    <col min="12030" max="12030" width="46.453125" style="4" bestFit="1" customWidth="1"/>
    <col min="12031" max="12032" width="9.453125" style="4" bestFit="1" customWidth="1"/>
    <col min="12033" max="12033" width="15" style="4" customWidth="1"/>
    <col min="12034" max="12034" width="37.1796875" style="4" bestFit="1" customWidth="1"/>
    <col min="12035" max="12276" width="8.7265625" style="4"/>
    <col min="12277" max="12277" width="13.1796875" style="4" bestFit="1" customWidth="1"/>
    <col min="12278" max="12278" width="7.81640625" style="4" bestFit="1" customWidth="1"/>
    <col min="12279" max="12280" width="46.453125" style="4" bestFit="1" customWidth="1"/>
    <col min="12281" max="12282" width="27.81640625" style="4" bestFit="1" customWidth="1"/>
    <col min="12283" max="12283" width="14.453125" style="4" bestFit="1" customWidth="1"/>
    <col min="12284" max="12285" width="27.81640625" style="4" bestFit="1" customWidth="1"/>
    <col min="12286" max="12286" width="46.453125" style="4" bestFit="1" customWidth="1"/>
    <col min="12287" max="12288" width="9.453125" style="4" bestFit="1" customWidth="1"/>
    <col min="12289" max="12289" width="15" style="4" customWidth="1"/>
    <col min="12290" max="12290" width="37.1796875" style="4" bestFit="1" customWidth="1"/>
    <col min="12291" max="12532" width="8.7265625" style="4"/>
    <col min="12533" max="12533" width="13.1796875" style="4" bestFit="1" customWidth="1"/>
    <col min="12534" max="12534" width="7.81640625" style="4" bestFit="1" customWidth="1"/>
    <col min="12535" max="12536" width="46.453125" style="4" bestFit="1" customWidth="1"/>
    <col min="12537" max="12538" width="27.81640625" style="4" bestFit="1" customWidth="1"/>
    <col min="12539" max="12539" width="14.453125" style="4" bestFit="1" customWidth="1"/>
    <col min="12540" max="12541" width="27.81640625" style="4" bestFit="1" customWidth="1"/>
    <col min="12542" max="12542" width="46.453125" style="4" bestFit="1" customWidth="1"/>
    <col min="12543" max="12544" width="9.453125" style="4" bestFit="1" customWidth="1"/>
    <col min="12545" max="12545" width="15" style="4" customWidth="1"/>
    <col min="12546" max="12546" width="37.1796875" style="4" bestFit="1" customWidth="1"/>
    <col min="12547" max="12788" width="8.7265625" style="4"/>
    <col min="12789" max="12789" width="13.1796875" style="4" bestFit="1" customWidth="1"/>
    <col min="12790" max="12790" width="7.81640625" style="4" bestFit="1" customWidth="1"/>
    <col min="12791" max="12792" width="46.453125" style="4" bestFit="1" customWidth="1"/>
    <col min="12793" max="12794" width="27.81640625" style="4" bestFit="1" customWidth="1"/>
    <col min="12795" max="12795" width="14.453125" style="4" bestFit="1" customWidth="1"/>
    <col min="12796" max="12797" width="27.81640625" style="4" bestFit="1" customWidth="1"/>
    <col min="12798" max="12798" width="46.453125" style="4" bestFit="1" customWidth="1"/>
    <col min="12799" max="12800" width="9.453125" style="4" bestFit="1" customWidth="1"/>
    <col min="12801" max="12801" width="15" style="4" customWidth="1"/>
    <col min="12802" max="12802" width="37.1796875" style="4" bestFit="1" customWidth="1"/>
    <col min="12803" max="13044" width="8.7265625" style="4"/>
    <col min="13045" max="13045" width="13.1796875" style="4" bestFit="1" customWidth="1"/>
    <col min="13046" max="13046" width="7.81640625" style="4" bestFit="1" customWidth="1"/>
    <col min="13047" max="13048" width="46.453125" style="4" bestFit="1" customWidth="1"/>
    <col min="13049" max="13050" width="27.81640625" style="4" bestFit="1" customWidth="1"/>
    <col min="13051" max="13051" width="14.453125" style="4" bestFit="1" customWidth="1"/>
    <col min="13052" max="13053" width="27.81640625" style="4" bestFit="1" customWidth="1"/>
    <col min="13054" max="13054" width="46.453125" style="4" bestFit="1" customWidth="1"/>
    <col min="13055" max="13056" width="9.453125" style="4" bestFit="1" customWidth="1"/>
    <col min="13057" max="13057" width="15" style="4" customWidth="1"/>
    <col min="13058" max="13058" width="37.1796875" style="4" bestFit="1" customWidth="1"/>
    <col min="13059" max="13300" width="8.7265625" style="4"/>
    <col min="13301" max="13301" width="13.1796875" style="4" bestFit="1" customWidth="1"/>
    <col min="13302" max="13302" width="7.81640625" style="4" bestFit="1" customWidth="1"/>
    <col min="13303" max="13304" width="46.453125" style="4" bestFit="1" customWidth="1"/>
    <col min="13305" max="13306" width="27.81640625" style="4" bestFit="1" customWidth="1"/>
    <col min="13307" max="13307" width="14.453125" style="4" bestFit="1" customWidth="1"/>
    <col min="13308" max="13309" width="27.81640625" style="4" bestFit="1" customWidth="1"/>
    <col min="13310" max="13310" width="46.453125" style="4" bestFit="1" customWidth="1"/>
    <col min="13311" max="13312" width="9.453125" style="4" bestFit="1" customWidth="1"/>
    <col min="13313" max="13313" width="15" style="4" customWidth="1"/>
    <col min="13314" max="13314" width="37.1796875" style="4" bestFit="1" customWidth="1"/>
    <col min="13315" max="13556" width="8.7265625" style="4"/>
    <col min="13557" max="13557" width="13.1796875" style="4" bestFit="1" customWidth="1"/>
    <col min="13558" max="13558" width="7.81640625" style="4" bestFit="1" customWidth="1"/>
    <col min="13559" max="13560" width="46.453125" style="4" bestFit="1" customWidth="1"/>
    <col min="13561" max="13562" width="27.81640625" style="4" bestFit="1" customWidth="1"/>
    <col min="13563" max="13563" width="14.453125" style="4" bestFit="1" customWidth="1"/>
    <col min="13564" max="13565" width="27.81640625" style="4" bestFit="1" customWidth="1"/>
    <col min="13566" max="13566" width="46.453125" style="4" bestFit="1" customWidth="1"/>
    <col min="13567" max="13568" width="9.453125" style="4" bestFit="1" customWidth="1"/>
    <col min="13569" max="13569" width="15" style="4" customWidth="1"/>
    <col min="13570" max="13570" width="37.1796875" style="4" bestFit="1" customWidth="1"/>
    <col min="13571" max="13812" width="8.7265625" style="4"/>
    <col min="13813" max="13813" width="13.1796875" style="4" bestFit="1" customWidth="1"/>
    <col min="13814" max="13814" width="7.81640625" style="4" bestFit="1" customWidth="1"/>
    <col min="13815" max="13816" width="46.453125" style="4" bestFit="1" customWidth="1"/>
    <col min="13817" max="13818" width="27.81640625" style="4" bestFit="1" customWidth="1"/>
    <col min="13819" max="13819" width="14.453125" style="4" bestFit="1" customWidth="1"/>
    <col min="13820" max="13821" width="27.81640625" style="4" bestFit="1" customWidth="1"/>
    <col min="13822" max="13822" width="46.453125" style="4" bestFit="1" customWidth="1"/>
    <col min="13823" max="13824" width="9.453125" style="4" bestFit="1" customWidth="1"/>
    <col min="13825" max="13825" width="15" style="4" customWidth="1"/>
    <col min="13826" max="13826" width="37.1796875" style="4" bestFit="1" customWidth="1"/>
    <col min="13827" max="14068" width="8.7265625" style="4"/>
    <col min="14069" max="14069" width="13.1796875" style="4" bestFit="1" customWidth="1"/>
    <col min="14070" max="14070" width="7.81640625" style="4" bestFit="1" customWidth="1"/>
    <col min="14071" max="14072" width="46.453125" style="4" bestFit="1" customWidth="1"/>
    <col min="14073" max="14074" width="27.81640625" style="4" bestFit="1" customWidth="1"/>
    <col min="14075" max="14075" width="14.453125" style="4" bestFit="1" customWidth="1"/>
    <col min="14076" max="14077" width="27.81640625" style="4" bestFit="1" customWidth="1"/>
    <col min="14078" max="14078" width="46.453125" style="4" bestFit="1" customWidth="1"/>
    <col min="14079" max="14080" width="9.453125" style="4" bestFit="1" customWidth="1"/>
    <col min="14081" max="14081" width="15" style="4" customWidth="1"/>
    <col min="14082" max="14082" width="37.1796875" style="4" bestFit="1" customWidth="1"/>
    <col min="14083" max="14324" width="8.7265625" style="4"/>
    <col min="14325" max="14325" width="13.1796875" style="4" bestFit="1" customWidth="1"/>
    <col min="14326" max="14326" width="7.81640625" style="4" bestFit="1" customWidth="1"/>
    <col min="14327" max="14328" width="46.453125" style="4" bestFit="1" customWidth="1"/>
    <col min="14329" max="14330" width="27.81640625" style="4" bestFit="1" customWidth="1"/>
    <col min="14331" max="14331" width="14.453125" style="4" bestFit="1" customWidth="1"/>
    <col min="14332" max="14333" width="27.81640625" style="4" bestFit="1" customWidth="1"/>
    <col min="14334" max="14334" width="46.453125" style="4" bestFit="1" customWidth="1"/>
    <col min="14335" max="14336" width="9.453125" style="4" bestFit="1" customWidth="1"/>
    <col min="14337" max="14337" width="15" style="4" customWidth="1"/>
    <col min="14338" max="14338" width="37.1796875" style="4" bestFit="1" customWidth="1"/>
    <col min="14339" max="14580" width="8.7265625" style="4"/>
    <col min="14581" max="14581" width="13.1796875" style="4" bestFit="1" customWidth="1"/>
    <col min="14582" max="14582" width="7.81640625" style="4" bestFit="1" customWidth="1"/>
    <col min="14583" max="14584" width="46.453125" style="4" bestFit="1" customWidth="1"/>
    <col min="14585" max="14586" width="27.81640625" style="4" bestFit="1" customWidth="1"/>
    <col min="14587" max="14587" width="14.453125" style="4" bestFit="1" customWidth="1"/>
    <col min="14588" max="14589" width="27.81640625" style="4" bestFit="1" customWidth="1"/>
    <col min="14590" max="14590" width="46.453125" style="4" bestFit="1" customWidth="1"/>
    <col min="14591" max="14592" width="9.453125" style="4" bestFit="1" customWidth="1"/>
    <col min="14593" max="14593" width="15" style="4" customWidth="1"/>
    <col min="14594" max="14594" width="37.1796875" style="4" bestFit="1" customWidth="1"/>
    <col min="14595" max="14836" width="8.7265625" style="4"/>
    <col min="14837" max="14837" width="13.1796875" style="4" bestFit="1" customWidth="1"/>
    <col min="14838" max="14838" width="7.81640625" style="4" bestFit="1" customWidth="1"/>
    <col min="14839" max="14840" width="46.453125" style="4" bestFit="1" customWidth="1"/>
    <col min="14841" max="14842" width="27.81640625" style="4" bestFit="1" customWidth="1"/>
    <col min="14843" max="14843" width="14.453125" style="4" bestFit="1" customWidth="1"/>
    <col min="14844" max="14845" width="27.81640625" style="4" bestFit="1" customWidth="1"/>
    <col min="14846" max="14846" width="46.453125" style="4" bestFit="1" customWidth="1"/>
    <col min="14847" max="14848" width="9.453125" style="4" bestFit="1" customWidth="1"/>
    <col min="14849" max="14849" width="15" style="4" customWidth="1"/>
    <col min="14850" max="14850" width="37.1796875" style="4" bestFit="1" customWidth="1"/>
    <col min="14851" max="15092" width="8.7265625" style="4"/>
    <col min="15093" max="15093" width="13.1796875" style="4" bestFit="1" customWidth="1"/>
    <col min="15094" max="15094" width="7.81640625" style="4" bestFit="1" customWidth="1"/>
    <col min="15095" max="15096" width="46.453125" style="4" bestFit="1" customWidth="1"/>
    <col min="15097" max="15098" width="27.81640625" style="4" bestFit="1" customWidth="1"/>
    <col min="15099" max="15099" width="14.453125" style="4" bestFit="1" customWidth="1"/>
    <col min="15100" max="15101" width="27.81640625" style="4" bestFit="1" customWidth="1"/>
    <col min="15102" max="15102" width="46.453125" style="4" bestFit="1" customWidth="1"/>
    <col min="15103" max="15104" width="9.453125" style="4" bestFit="1" customWidth="1"/>
    <col min="15105" max="15105" width="15" style="4" customWidth="1"/>
    <col min="15106" max="15106" width="37.1796875" style="4" bestFit="1" customWidth="1"/>
    <col min="15107" max="15348" width="8.7265625" style="4"/>
    <col min="15349" max="15349" width="13.1796875" style="4" bestFit="1" customWidth="1"/>
    <col min="15350" max="15350" width="7.81640625" style="4" bestFit="1" customWidth="1"/>
    <col min="15351" max="15352" width="46.453125" style="4" bestFit="1" customWidth="1"/>
    <col min="15353" max="15354" width="27.81640625" style="4" bestFit="1" customWidth="1"/>
    <col min="15355" max="15355" width="14.453125" style="4" bestFit="1" customWidth="1"/>
    <col min="15356" max="15357" width="27.81640625" style="4" bestFit="1" customWidth="1"/>
    <col min="15358" max="15358" width="46.453125" style="4" bestFit="1" customWidth="1"/>
    <col min="15359" max="15360" width="9.453125" style="4" bestFit="1" customWidth="1"/>
    <col min="15361" max="15361" width="15" style="4" customWidth="1"/>
    <col min="15362" max="15362" width="37.1796875" style="4" bestFit="1" customWidth="1"/>
    <col min="15363" max="15604" width="8.7265625" style="4"/>
    <col min="15605" max="15605" width="13.1796875" style="4" bestFit="1" customWidth="1"/>
    <col min="15606" max="15606" width="7.81640625" style="4" bestFit="1" customWidth="1"/>
    <col min="15607" max="15608" width="46.453125" style="4" bestFit="1" customWidth="1"/>
    <col min="15609" max="15610" width="27.81640625" style="4" bestFit="1" customWidth="1"/>
    <col min="15611" max="15611" width="14.453125" style="4" bestFit="1" customWidth="1"/>
    <col min="15612" max="15613" width="27.81640625" style="4" bestFit="1" customWidth="1"/>
    <col min="15614" max="15614" width="46.453125" style="4" bestFit="1" customWidth="1"/>
    <col min="15615" max="15616" width="9.453125" style="4" bestFit="1" customWidth="1"/>
    <col min="15617" max="15617" width="15" style="4" customWidth="1"/>
    <col min="15618" max="15618" width="37.1796875" style="4" bestFit="1" customWidth="1"/>
    <col min="15619" max="15860" width="8.7265625" style="4"/>
    <col min="15861" max="15861" width="13.1796875" style="4" bestFit="1" customWidth="1"/>
    <col min="15862" max="15862" width="7.81640625" style="4" bestFit="1" customWidth="1"/>
    <col min="15863" max="15864" width="46.453125" style="4" bestFit="1" customWidth="1"/>
    <col min="15865" max="15866" width="27.81640625" style="4" bestFit="1" customWidth="1"/>
    <col min="15867" max="15867" width="14.453125" style="4" bestFit="1" customWidth="1"/>
    <col min="15868" max="15869" width="27.81640625" style="4" bestFit="1" customWidth="1"/>
    <col min="15870" max="15870" width="46.453125" style="4" bestFit="1" customWidth="1"/>
    <col min="15871" max="15872" width="9.453125" style="4" bestFit="1" customWidth="1"/>
    <col min="15873" max="15873" width="15" style="4" customWidth="1"/>
    <col min="15874" max="15874" width="37.1796875" style="4" bestFit="1" customWidth="1"/>
    <col min="15875" max="16116" width="8.7265625" style="4"/>
    <col min="16117" max="16117" width="13.1796875" style="4" bestFit="1" customWidth="1"/>
    <col min="16118" max="16118" width="7.81640625" style="4" bestFit="1" customWidth="1"/>
    <col min="16119" max="16120" width="46.453125" style="4" bestFit="1" customWidth="1"/>
    <col min="16121" max="16122" width="27.81640625" style="4" bestFit="1" customWidth="1"/>
    <col min="16123" max="16123" width="14.453125" style="4" bestFit="1" customWidth="1"/>
    <col min="16124" max="16125" width="27.81640625" style="4" bestFit="1" customWidth="1"/>
    <col min="16126" max="16126" width="46.453125" style="4" bestFit="1" customWidth="1"/>
    <col min="16127" max="16128" width="9.453125" style="4" bestFit="1" customWidth="1"/>
    <col min="16129" max="16129" width="15" style="4" customWidth="1"/>
    <col min="16130" max="16130" width="37.1796875" style="4" bestFit="1" customWidth="1"/>
    <col min="16131" max="16384" width="8.7265625" style="4"/>
  </cols>
  <sheetData>
    <row r="1" spans="1:3" ht="15" customHeight="1" x14ac:dyDescent="0.25">
      <c r="A1" s="3" t="s">
        <v>1</v>
      </c>
      <c r="B1" s="3" t="s">
        <v>687</v>
      </c>
      <c r="C1" s="3" t="s">
        <v>688</v>
      </c>
    </row>
    <row r="2" spans="1:3" ht="15" customHeight="1" x14ac:dyDescent="0.25">
      <c r="A2" s="6" t="s">
        <v>689</v>
      </c>
      <c r="B2" s="6">
        <v>2</v>
      </c>
      <c r="C2" s="6" t="s">
        <v>690</v>
      </c>
    </row>
    <row r="3" spans="1:3" ht="15" customHeight="1" x14ac:dyDescent="0.25">
      <c r="A3" s="6" t="s">
        <v>691</v>
      </c>
      <c r="B3" s="6">
        <v>2</v>
      </c>
      <c r="C3" s="6" t="s">
        <v>690</v>
      </c>
    </row>
    <row r="4" spans="1:3" ht="15" customHeight="1" x14ac:dyDescent="0.25">
      <c r="A4" s="6" t="s">
        <v>9</v>
      </c>
      <c r="B4" s="7">
        <v>2</v>
      </c>
      <c r="C4" s="6" t="s">
        <v>690</v>
      </c>
    </row>
    <row r="5" spans="1:3" ht="15" customHeight="1" x14ac:dyDescent="0.25">
      <c r="A5" s="6" t="s">
        <v>10</v>
      </c>
      <c r="B5" s="7">
        <v>2</v>
      </c>
      <c r="C5" s="6" t="s">
        <v>690</v>
      </c>
    </row>
    <row r="6" spans="1:3" ht="15" customHeight="1" x14ac:dyDescent="0.25">
      <c r="A6" s="6" t="s">
        <v>12</v>
      </c>
      <c r="B6" s="7">
        <v>2</v>
      </c>
      <c r="C6" s="6" t="s">
        <v>690</v>
      </c>
    </row>
    <row r="7" spans="1:3" ht="15" customHeight="1" x14ac:dyDescent="0.25">
      <c r="A7" s="6" t="s">
        <v>15</v>
      </c>
      <c r="B7" s="6">
        <v>2</v>
      </c>
      <c r="C7" s="6" t="s">
        <v>690</v>
      </c>
    </row>
    <row r="8" spans="1:3" ht="15" customHeight="1" x14ac:dyDescent="0.25">
      <c r="A8" s="6" t="s">
        <v>16</v>
      </c>
      <c r="B8" s="6">
        <v>2</v>
      </c>
      <c r="C8" s="6" t="s">
        <v>690</v>
      </c>
    </row>
    <row r="9" spans="1:3" ht="15" customHeight="1" x14ac:dyDescent="0.25">
      <c r="A9" s="6" t="s">
        <v>20</v>
      </c>
      <c r="B9" s="6">
        <v>2</v>
      </c>
      <c r="C9" s="6" t="s">
        <v>690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5737C-7D14-40EC-B7A5-D59417D7265F}">
  <sheetPr filterMode="1"/>
  <dimension ref="A1:E406"/>
  <sheetViews>
    <sheetView showGridLines="0" workbookViewId="0">
      <pane ySplit="1" topLeftCell="A17" activePane="bottomLeft" state="frozen"/>
      <selection activeCell="C131" sqref="C131"/>
      <selection pane="bottomLeft" activeCell="F416" sqref="F416"/>
    </sheetView>
  </sheetViews>
  <sheetFormatPr defaultColWidth="8.7265625" defaultRowHeight="11.5" x14ac:dyDescent="0.25"/>
  <cols>
    <col min="1" max="1" width="14" style="13" customWidth="1"/>
    <col min="2" max="2" width="20.1796875" style="13" bestFit="1" customWidth="1"/>
    <col min="3" max="4" width="17" style="13" hidden="1" customWidth="1"/>
    <col min="5" max="5" width="10.453125" style="13" bestFit="1" customWidth="1"/>
    <col min="6" max="16384" width="8.7265625" style="13"/>
  </cols>
  <sheetData>
    <row r="1" spans="1:5" x14ac:dyDescent="0.25">
      <c r="A1" s="13" t="s">
        <v>23</v>
      </c>
      <c r="B1" s="13" t="s">
        <v>199</v>
      </c>
      <c r="C1" s="13" t="s">
        <v>200</v>
      </c>
      <c r="D1" s="13" t="s">
        <v>201</v>
      </c>
      <c r="E1" s="13" t="s">
        <v>202</v>
      </c>
    </row>
    <row r="2" spans="1:5" hidden="1" x14ac:dyDescent="0.25">
      <c r="A2" s="90" t="s">
        <v>203</v>
      </c>
      <c r="B2" s="12" t="s">
        <v>204</v>
      </c>
      <c r="C2" s="14"/>
      <c r="D2" s="14"/>
      <c r="E2" s="15"/>
    </row>
    <row r="3" spans="1:5" hidden="1" x14ac:dyDescent="0.25">
      <c r="A3" s="91"/>
      <c r="B3" s="16" t="s">
        <v>205</v>
      </c>
      <c r="C3" s="17"/>
      <c r="D3" s="17"/>
      <c r="E3" s="18"/>
    </row>
    <row r="4" spans="1:5" hidden="1" x14ac:dyDescent="0.25">
      <c r="A4" s="91"/>
      <c r="B4" s="19" t="s">
        <v>206</v>
      </c>
      <c r="C4" s="17" t="s">
        <v>207</v>
      </c>
      <c r="D4" s="17">
        <v>240</v>
      </c>
      <c r="E4" s="18">
        <v>1</v>
      </c>
    </row>
    <row r="5" spans="1:5" hidden="1" x14ac:dyDescent="0.25">
      <c r="A5" s="91"/>
      <c r="B5" s="16" t="s">
        <v>208</v>
      </c>
      <c r="C5" s="17"/>
      <c r="D5" s="17"/>
      <c r="E5" s="18"/>
    </row>
    <row r="6" spans="1:5" hidden="1" x14ac:dyDescent="0.25">
      <c r="A6" s="91"/>
      <c r="B6" s="19" t="s">
        <v>209</v>
      </c>
      <c r="C6" s="17" t="s">
        <v>210</v>
      </c>
      <c r="D6" s="17">
        <v>1100</v>
      </c>
      <c r="E6" s="18">
        <v>2</v>
      </c>
    </row>
    <row r="7" spans="1:5" hidden="1" x14ac:dyDescent="0.25">
      <c r="A7" s="91"/>
      <c r="B7" s="16" t="s">
        <v>211</v>
      </c>
      <c r="C7" s="17" t="s">
        <v>207</v>
      </c>
      <c r="D7" s="17">
        <v>600</v>
      </c>
      <c r="E7" s="18">
        <v>2</v>
      </c>
    </row>
    <row r="8" spans="1:5" hidden="1" x14ac:dyDescent="0.25">
      <c r="A8" s="91"/>
      <c r="B8" s="19" t="s">
        <v>212</v>
      </c>
      <c r="C8" s="17" t="s">
        <v>210</v>
      </c>
      <c r="D8" s="17">
        <v>770</v>
      </c>
      <c r="E8" s="18">
        <v>2</v>
      </c>
    </row>
    <row r="9" spans="1:5" hidden="1" x14ac:dyDescent="0.25">
      <c r="A9" s="91"/>
      <c r="B9" s="19" t="s">
        <v>212</v>
      </c>
      <c r="C9" s="17" t="s">
        <v>210</v>
      </c>
      <c r="D9" s="17">
        <v>660</v>
      </c>
      <c r="E9" s="18">
        <v>3</v>
      </c>
    </row>
    <row r="10" spans="1:5" hidden="1" x14ac:dyDescent="0.25">
      <c r="A10" s="91"/>
      <c r="B10" s="16" t="s">
        <v>213</v>
      </c>
      <c r="C10" s="17" t="s">
        <v>210</v>
      </c>
      <c r="D10" s="17">
        <v>120</v>
      </c>
      <c r="E10" s="18">
        <v>3</v>
      </c>
    </row>
    <row r="11" spans="1:5" hidden="1" x14ac:dyDescent="0.25">
      <c r="A11" s="91"/>
      <c r="B11" s="19" t="s">
        <v>214</v>
      </c>
      <c r="C11" s="17" t="s">
        <v>210</v>
      </c>
      <c r="D11" s="17">
        <v>240</v>
      </c>
      <c r="E11" s="18">
        <v>32</v>
      </c>
    </row>
    <row r="12" spans="1:5" hidden="1" x14ac:dyDescent="0.25">
      <c r="A12" s="91"/>
      <c r="B12" s="16" t="s">
        <v>215</v>
      </c>
      <c r="C12" s="17"/>
      <c r="D12" s="17"/>
      <c r="E12" s="18"/>
    </row>
    <row r="13" spans="1:5" hidden="1" x14ac:dyDescent="0.25">
      <c r="A13" s="91"/>
      <c r="B13" s="16" t="s">
        <v>216</v>
      </c>
      <c r="C13" s="17" t="s">
        <v>217</v>
      </c>
      <c r="D13" s="17">
        <v>150</v>
      </c>
      <c r="E13" s="18">
        <v>1</v>
      </c>
    </row>
    <row r="14" spans="1:5" hidden="1" x14ac:dyDescent="0.25">
      <c r="A14" s="91"/>
      <c r="B14" s="19" t="s">
        <v>218</v>
      </c>
      <c r="C14" s="17"/>
      <c r="D14" s="17"/>
      <c r="E14" s="18"/>
    </row>
    <row r="15" spans="1:5" hidden="1" x14ac:dyDescent="0.25">
      <c r="A15" s="91"/>
      <c r="B15" s="16" t="s">
        <v>219</v>
      </c>
      <c r="C15" s="17"/>
      <c r="D15" s="17"/>
      <c r="E15" s="18"/>
    </row>
    <row r="16" spans="1:5" ht="2.15" hidden="1" customHeight="1" x14ac:dyDescent="0.25">
      <c r="A16" s="91"/>
      <c r="B16" s="17"/>
      <c r="C16" s="17"/>
      <c r="D16" s="17"/>
      <c r="E16" s="18"/>
    </row>
    <row r="17" spans="1:5" x14ac:dyDescent="0.25">
      <c r="A17" s="87"/>
      <c r="B17" s="19" t="s">
        <v>220</v>
      </c>
      <c r="C17" s="17"/>
      <c r="D17" s="17">
        <v>120</v>
      </c>
      <c r="E17" s="18">
        <v>3</v>
      </c>
    </row>
    <row r="18" spans="1:5" hidden="1" x14ac:dyDescent="0.25">
      <c r="A18" s="91"/>
      <c r="B18" s="17" t="s">
        <v>221</v>
      </c>
      <c r="C18" s="17" t="s">
        <v>222</v>
      </c>
      <c r="D18" s="17"/>
      <c r="E18" s="18">
        <v>1</v>
      </c>
    </row>
    <row r="19" spans="1:5" ht="12" hidden="1" thickBot="1" x14ac:dyDescent="0.3">
      <c r="A19" s="92"/>
      <c r="B19" s="20" t="s">
        <v>223</v>
      </c>
      <c r="C19" s="21" t="s">
        <v>222</v>
      </c>
      <c r="D19" s="21"/>
      <c r="E19" s="22">
        <v>1</v>
      </c>
    </row>
    <row r="20" spans="1:5" hidden="1" x14ac:dyDescent="0.25"/>
    <row r="21" spans="1:5" hidden="1" x14ac:dyDescent="0.25">
      <c r="A21" s="90" t="s">
        <v>224</v>
      </c>
      <c r="B21" s="12" t="s">
        <v>204</v>
      </c>
      <c r="C21" s="14"/>
      <c r="D21" s="14"/>
      <c r="E21" s="15"/>
    </row>
    <row r="22" spans="1:5" hidden="1" x14ac:dyDescent="0.25">
      <c r="A22" s="91"/>
      <c r="B22" s="16" t="s">
        <v>205</v>
      </c>
      <c r="C22" s="17"/>
      <c r="D22" s="17"/>
      <c r="E22" s="18"/>
    </row>
    <row r="23" spans="1:5" hidden="1" x14ac:dyDescent="0.25">
      <c r="A23" s="91"/>
      <c r="B23" s="19" t="s">
        <v>206</v>
      </c>
      <c r="C23" s="17" t="s">
        <v>207</v>
      </c>
      <c r="D23" s="17">
        <v>240</v>
      </c>
      <c r="E23" s="18">
        <v>1</v>
      </c>
    </row>
    <row r="24" spans="1:5" hidden="1" x14ac:dyDescent="0.25">
      <c r="A24" s="91"/>
      <c r="B24" s="16" t="s">
        <v>208</v>
      </c>
      <c r="C24" s="17"/>
      <c r="D24" s="17"/>
      <c r="E24" s="18"/>
    </row>
    <row r="25" spans="1:5" hidden="1" x14ac:dyDescent="0.25">
      <c r="A25" s="91"/>
      <c r="B25" s="19" t="s">
        <v>209</v>
      </c>
      <c r="C25" s="17" t="s">
        <v>210</v>
      </c>
      <c r="D25" s="17">
        <v>1100</v>
      </c>
      <c r="E25" s="18">
        <v>1</v>
      </c>
    </row>
    <row r="26" spans="1:5" hidden="1" x14ac:dyDescent="0.25">
      <c r="A26" s="91"/>
      <c r="B26" s="16" t="s">
        <v>211</v>
      </c>
      <c r="C26" s="17" t="s">
        <v>207</v>
      </c>
      <c r="D26" s="17">
        <v>660</v>
      </c>
      <c r="E26" s="18">
        <v>1</v>
      </c>
    </row>
    <row r="27" spans="1:5" hidden="1" x14ac:dyDescent="0.25">
      <c r="A27" s="91"/>
      <c r="B27" s="19" t="s">
        <v>212</v>
      </c>
      <c r="C27" s="17" t="s">
        <v>210</v>
      </c>
      <c r="D27" s="17">
        <v>240</v>
      </c>
      <c r="E27" s="18">
        <v>2</v>
      </c>
    </row>
    <row r="28" spans="1:5" hidden="1" x14ac:dyDescent="0.25">
      <c r="A28" s="91"/>
      <c r="B28" s="19" t="s">
        <v>212</v>
      </c>
      <c r="C28" s="17" t="s">
        <v>210</v>
      </c>
      <c r="D28" s="17">
        <v>1100</v>
      </c>
      <c r="E28" s="18">
        <v>2</v>
      </c>
    </row>
    <row r="29" spans="1:5" hidden="1" x14ac:dyDescent="0.25">
      <c r="A29" s="91"/>
      <c r="B29" s="16" t="s">
        <v>213</v>
      </c>
      <c r="C29" s="17" t="s">
        <v>210</v>
      </c>
      <c r="D29" s="17">
        <v>120</v>
      </c>
      <c r="E29" s="18">
        <v>1</v>
      </c>
    </row>
    <row r="30" spans="1:5" hidden="1" x14ac:dyDescent="0.25">
      <c r="A30" s="91"/>
      <c r="B30" s="19" t="s">
        <v>214</v>
      </c>
      <c r="C30" s="17" t="s">
        <v>210</v>
      </c>
      <c r="D30" s="17">
        <v>240</v>
      </c>
      <c r="E30" s="18">
        <v>4</v>
      </c>
    </row>
    <row r="31" spans="1:5" hidden="1" x14ac:dyDescent="0.25">
      <c r="A31" s="91"/>
      <c r="B31" s="16" t="s">
        <v>215</v>
      </c>
      <c r="C31" s="17"/>
      <c r="D31" s="17"/>
      <c r="E31" s="18"/>
    </row>
    <row r="32" spans="1:5" hidden="1" x14ac:dyDescent="0.25">
      <c r="A32" s="91"/>
      <c r="B32" s="16" t="s">
        <v>216</v>
      </c>
      <c r="C32" s="17"/>
      <c r="D32" s="17"/>
      <c r="E32" s="18"/>
    </row>
    <row r="33" spans="1:5" hidden="1" x14ac:dyDescent="0.25">
      <c r="A33" s="91"/>
      <c r="B33" s="19" t="s">
        <v>218</v>
      </c>
      <c r="C33" s="17"/>
      <c r="D33" s="17"/>
      <c r="E33" s="18"/>
    </row>
    <row r="34" spans="1:5" hidden="1" x14ac:dyDescent="0.25">
      <c r="A34" s="91"/>
      <c r="B34" s="16" t="s">
        <v>219</v>
      </c>
      <c r="C34" s="17"/>
      <c r="D34" s="17"/>
      <c r="E34" s="18"/>
    </row>
    <row r="35" spans="1:5" ht="2.15" hidden="1" customHeight="1" x14ac:dyDescent="0.25">
      <c r="A35" s="91"/>
      <c r="B35" s="17"/>
      <c r="C35" s="17"/>
      <c r="D35" s="17"/>
      <c r="E35" s="18"/>
    </row>
    <row r="36" spans="1:5" hidden="1" x14ac:dyDescent="0.25">
      <c r="A36" s="91"/>
      <c r="B36" s="19"/>
      <c r="C36" s="17"/>
      <c r="D36" s="17"/>
      <c r="E36" s="18"/>
    </row>
    <row r="37" spans="1:5" hidden="1" x14ac:dyDescent="0.25">
      <c r="A37" s="91"/>
      <c r="B37" s="17"/>
      <c r="C37" s="17"/>
      <c r="D37" s="17"/>
      <c r="E37" s="18"/>
    </row>
    <row r="38" spans="1:5" ht="12" hidden="1" thickBot="1" x14ac:dyDescent="0.3">
      <c r="A38" s="92"/>
      <c r="B38" s="20"/>
      <c r="C38" s="21"/>
      <c r="D38" s="21"/>
      <c r="E38" s="22"/>
    </row>
    <row r="39" spans="1:5" hidden="1" x14ac:dyDescent="0.25"/>
    <row r="40" spans="1:5" hidden="1" x14ac:dyDescent="0.25">
      <c r="A40" s="90" t="s">
        <v>225</v>
      </c>
      <c r="B40" s="12" t="s">
        <v>204</v>
      </c>
      <c r="C40" s="14"/>
      <c r="D40" s="14"/>
      <c r="E40" s="15"/>
    </row>
    <row r="41" spans="1:5" hidden="1" x14ac:dyDescent="0.25">
      <c r="A41" s="91"/>
      <c r="B41" s="16" t="s">
        <v>205</v>
      </c>
      <c r="C41" s="17"/>
      <c r="D41" s="17"/>
      <c r="E41" s="18"/>
    </row>
    <row r="42" spans="1:5" hidden="1" x14ac:dyDescent="0.25">
      <c r="A42" s="91"/>
      <c r="B42" s="19" t="s">
        <v>206</v>
      </c>
      <c r="C42" s="17" t="s">
        <v>207</v>
      </c>
      <c r="D42" s="17">
        <v>240</v>
      </c>
      <c r="E42" s="18">
        <v>2</v>
      </c>
    </row>
    <row r="43" spans="1:5" hidden="1" x14ac:dyDescent="0.25">
      <c r="A43" s="91"/>
      <c r="B43" s="16" t="s">
        <v>208</v>
      </c>
      <c r="C43" s="17"/>
      <c r="D43" s="17"/>
      <c r="E43" s="18"/>
    </row>
    <row r="44" spans="1:5" hidden="1" x14ac:dyDescent="0.25">
      <c r="A44" s="91"/>
      <c r="B44" s="19" t="s">
        <v>209</v>
      </c>
      <c r="C44" s="17" t="s">
        <v>210</v>
      </c>
      <c r="D44" s="17">
        <v>1100</v>
      </c>
      <c r="E44" s="18">
        <v>3</v>
      </c>
    </row>
    <row r="45" spans="1:5" hidden="1" x14ac:dyDescent="0.25">
      <c r="A45" s="91"/>
      <c r="B45" s="16" t="s">
        <v>211</v>
      </c>
      <c r="C45" s="17" t="s">
        <v>207</v>
      </c>
      <c r="D45" s="17">
        <v>1100</v>
      </c>
      <c r="E45" s="18">
        <v>2</v>
      </c>
    </row>
    <row r="46" spans="1:5" hidden="1" x14ac:dyDescent="0.25">
      <c r="A46" s="91"/>
      <c r="B46" s="19" t="s">
        <v>212</v>
      </c>
      <c r="C46" s="17" t="s">
        <v>210</v>
      </c>
      <c r="D46" s="17">
        <v>1100</v>
      </c>
      <c r="E46" s="18">
        <v>4</v>
      </c>
    </row>
    <row r="47" spans="1:5" hidden="1" x14ac:dyDescent="0.25">
      <c r="A47" s="91"/>
      <c r="B47" s="19" t="s">
        <v>212</v>
      </c>
      <c r="C47" s="17"/>
      <c r="D47" s="17"/>
      <c r="E47" s="18"/>
    </row>
    <row r="48" spans="1:5" hidden="1" x14ac:dyDescent="0.25">
      <c r="A48" s="91"/>
      <c r="B48" s="16" t="s">
        <v>213</v>
      </c>
      <c r="C48" s="17" t="s">
        <v>210</v>
      </c>
      <c r="D48" s="17">
        <v>120</v>
      </c>
      <c r="E48" s="18">
        <v>4</v>
      </c>
    </row>
    <row r="49" spans="1:5" hidden="1" x14ac:dyDescent="0.25">
      <c r="A49" s="91"/>
      <c r="B49" s="19" t="s">
        <v>214</v>
      </c>
      <c r="C49" s="17" t="s">
        <v>210</v>
      </c>
      <c r="D49" s="17">
        <v>240</v>
      </c>
      <c r="E49" s="18">
        <v>60</v>
      </c>
    </row>
    <row r="50" spans="1:5" hidden="1" x14ac:dyDescent="0.25">
      <c r="A50" s="91"/>
      <c r="B50" s="16" t="s">
        <v>215</v>
      </c>
      <c r="C50" s="17"/>
      <c r="D50" s="17"/>
      <c r="E50" s="18"/>
    </row>
    <row r="51" spans="1:5" hidden="1" x14ac:dyDescent="0.25">
      <c r="A51" s="91"/>
      <c r="B51" s="16" t="s">
        <v>216</v>
      </c>
      <c r="C51" s="17"/>
      <c r="D51" s="17"/>
      <c r="E51" s="18"/>
    </row>
    <row r="52" spans="1:5" hidden="1" x14ac:dyDescent="0.25">
      <c r="A52" s="91"/>
      <c r="B52" s="19" t="s">
        <v>218</v>
      </c>
      <c r="C52" s="17"/>
      <c r="D52" s="17"/>
      <c r="E52" s="18"/>
    </row>
    <row r="53" spans="1:5" hidden="1" x14ac:dyDescent="0.25">
      <c r="A53" s="91"/>
      <c r="B53" s="16" t="s">
        <v>219</v>
      </c>
      <c r="C53" s="17"/>
      <c r="D53" s="17"/>
      <c r="E53" s="18"/>
    </row>
    <row r="54" spans="1:5" ht="2.15" hidden="1" customHeight="1" x14ac:dyDescent="0.25">
      <c r="A54" s="91"/>
      <c r="B54" s="17"/>
      <c r="C54" s="17"/>
      <c r="D54" s="17"/>
      <c r="E54" s="18"/>
    </row>
    <row r="55" spans="1:5" x14ac:dyDescent="0.25">
      <c r="A55" s="87"/>
      <c r="B55" s="19" t="s">
        <v>220</v>
      </c>
      <c r="C55" s="17"/>
      <c r="D55" s="17">
        <v>120</v>
      </c>
      <c r="E55" s="18">
        <v>3</v>
      </c>
    </row>
    <row r="56" spans="1:5" hidden="1" x14ac:dyDescent="0.25">
      <c r="A56" s="91"/>
      <c r="B56" s="17"/>
      <c r="C56" s="17"/>
      <c r="D56" s="17"/>
      <c r="E56" s="18"/>
    </row>
    <row r="57" spans="1:5" ht="12" hidden="1" thickBot="1" x14ac:dyDescent="0.3">
      <c r="A57" s="92"/>
      <c r="B57" s="20"/>
      <c r="C57" s="21"/>
      <c r="D57" s="21"/>
      <c r="E57" s="22"/>
    </row>
    <row r="58" spans="1:5" hidden="1" x14ac:dyDescent="0.25"/>
    <row r="59" spans="1:5" hidden="1" x14ac:dyDescent="0.25">
      <c r="A59" s="90" t="s">
        <v>226</v>
      </c>
      <c r="B59" s="12" t="s">
        <v>204</v>
      </c>
      <c r="C59" s="14"/>
      <c r="D59" s="14"/>
      <c r="E59" s="15"/>
    </row>
    <row r="60" spans="1:5" hidden="1" x14ac:dyDescent="0.25">
      <c r="A60" s="91"/>
      <c r="B60" s="16" t="s">
        <v>205</v>
      </c>
      <c r="C60" s="17"/>
      <c r="D60" s="17"/>
      <c r="E60" s="18"/>
    </row>
    <row r="61" spans="1:5" hidden="1" x14ac:dyDescent="0.25">
      <c r="A61" s="91"/>
      <c r="B61" s="19" t="s">
        <v>206</v>
      </c>
      <c r="C61" s="17"/>
      <c r="D61" s="17"/>
      <c r="E61" s="18"/>
    </row>
    <row r="62" spans="1:5" hidden="1" x14ac:dyDescent="0.25">
      <c r="A62" s="91"/>
      <c r="B62" s="16" t="s">
        <v>208</v>
      </c>
      <c r="C62" s="17"/>
      <c r="D62" s="17"/>
      <c r="E62" s="18"/>
    </row>
    <row r="63" spans="1:5" hidden="1" x14ac:dyDescent="0.25">
      <c r="A63" s="91"/>
      <c r="B63" s="19" t="s">
        <v>209</v>
      </c>
      <c r="C63" s="17"/>
      <c r="D63" s="17"/>
      <c r="E63" s="18"/>
    </row>
    <row r="64" spans="1:5" hidden="1" x14ac:dyDescent="0.25">
      <c r="A64" s="91"/>
      <c r="B64" s="16" t="s">
        <v>211</v>
      </c>
      <c r="C64" s="17" t="s">
        <v>207</v>
      </c>
      <c r="D64" s="17">
        <v>770</v>
      </c>
      <c r="E64" s="18">
        <v>3</v>
      </c>
    </row>
    <row r="65" spans="1:5" hidden="1" x14ac:dyDescent="0.25">
      <c r="A65" s="91"/>
      <c r="B65" s="19" t="s">
        <v>212</v>
      </c>
      <c r="C65" s="17" t="s">
        <v>210</v>
      </c>
      <c r="D65" s="17">
        <v>1100</v>
      </c>
      <c r="E65" s="18">
        <v>2</v>
      </c>
    </row>
    <row r="66" spans="1:5" hidden="1" x14ac:dyDescent="0.25">
      <c r="A66" s="91"/>
      <c r="B66" s="19" t="s">
        <v>212</v>
      </c>
      <c r="C66" s="17" t="s">
        <v>210</v>
      </c>
      <c r="D66" s="17">
        <v>660</v>
      </c>
      <c r="E66" s="18">
        <v>2</v>
      </c>
    </row>
    <row r="67" spans="1:5" hidden="1" x14ac:dyDescent="0.25">
      <c r="A67" s="91"/>
      <c r="B67" s="16" t="s">
        <v>213</v>
      </c>
      <c r="C67" s="17" t="s">
        <v>210</v>
      </c>
      <c r="D67" s="17">
        <v>120</v>
      </c>
      <c r="E67" s="18">
        <v>2</v>
      </c>
    </row>
    <row r="68" spans="1:5" hidden="1" x14ac:dyDescent="0.25">
      <c r="A68" s="91"/>
      <c r="B68" s="19" t="s">
        <v>214</v>
      </c>
      <c r="C68" s="17" t="s">
        <v>210</v>
      </c>
      <c r="D68" s="17">
        <v>240</v>
      </c>
      <c r="E68" s="18">
        <v>35</v>
      </c>
    </row>
    <row r="69" spans="1:5" hidden="1" x14ac:dyDescent="0.25">
      <c r="A69" s="91"/>
      <c r="B69" s="16" t="s">
        <v>215</v>
      </c>
      <c r="C69" s="17"/>
      <c r="D69" s="17"/>
      <c r="E69" s="18"/>
    </row>
    <row r="70" spans="1:5" hidden="1" x14ac:dyDescent="0.25">
      <c r="A70" s="91"/>
      <c r="B70" s="16" t="s">
        <v>216</v>
      </c>
      <c r="C70" s="17"/>
      <c r="D70" s="17"/>
      <c r="E70" s="18"/>
    </row>
    <row r="71" spans="1:5" hidden="1" x14ac:dyDescent="0.25">
      <c r="A71" s="91"/>
      <c r="B71" s="19" t="s">
        <v>218</v>
      </c>
      <c r="C71" s="17"/>
      <c r="D71" s="17"/>
      <c r="E71" s="18"/>
    </row>
    <row r="72" spans="1:5" hidden="1" x14ac:dyDescent="0.25">
      <c r="A72" s="91"/>
      <c r="B72" s="16" t="s">
        <v>219</v>
      </c>
      <c r="C72" s="17"/>
      <c r="D72" s="17"/>
      <c r="E72" s="18"/>
    </row>
    <row r="73" spans="1:5" ht="2.15" hidden="1" customHeight="1" x14ac:dyDescent="0.25">
      <c r="A73" s="91"/>
      <c r="B73" s="17"/>
      <c r="C73" s="17"/>
      <c r="D73" s="17"/>
      <c r="E73" s="18"/>
    </row>
    <row r="74" spans="1:5" x14ac:dyDescent="0.25">
      <c r="A74" s="87"/>
      <c r="B74" s="19" t="s">
        <v>220</v>
      </c>
      <c r="C74" s="17"/>
      <c r="D74" s="17">
        <v>120</v>
      </c>
      <c r="E74" s="18">
        <v>3</v>
      </c>
    </row>
    <row r="75" spans="1:5" hidden="1" x14ac:dyDescent="0.25">
      <c r="A75" s="91"/>
      <c r="B75" s="17" t="s">
        <v>209</v>
      </c>
      <c r="C75" s="17" t="s">
        <v>227</v>
      </c>
      <c r="D75" s="17"/>
      <c r="E75" s="18">
        <v>1</v>
      </c>
    </row>
    <row r="76" spans="1:5" ht="12" hidden="1" thickBot="1" x14ac:dyDescent="0.3">
      <c r="A76" s="92"/>
      <c r="B76" s="20"/>
      <c r="C76" s="21"/>
      <c r="D76" s="21"/>
      <c r="E76" s="22"/>
    </row>
    <row r="77" spans="1:5" hidden="1" x14ac:dyDescent="0.25"/>
    <row r="78" spans="1:5" hidden="1" x14ac:dyDescent="0.25">
      <c r="A78" s="90" t="s">
        <v>228</v>
      </c>
      <c r="B78" s="12" t="s">
        <v>204</v>
      </c>
      <c r="C78" s="14"/>
      <c r="D78" s="14"/>
      <c r="E78" s="15"/>
    </row>
    <row r="79" spans="1:5" hidden="1" x14ac:dyDescent="0.25">
      <c r="A79" s="91"/>
      <c r="B79" s="16" t="s">
        <v>205</v>
      </c>
      <c r="C79" s="17"/>
      <c r="D79" s="17"/>
      <c r="E79" s="18"/>
    </row>
    <row r="80" spans="1:5" hidden="1" x14ac:dyDescent="0.25">
      <c r="A80" s="91"/>
      <c r="B80" s="19" t="s">
        <v>206</v>
      </c>
      <c r="C80" s="17" t="s">
        <v>207</v>
      </c>
      <c r="D80" s="17">
        <v>240</v>
      </c>
      <c r="E80" s="18">
        <v>1</v>
      </c>
    </row>
    <row r="81" spans="1:5" hidden="1" x14ac:dyDescent="0.25">
      <c r="A81" s="91"/>
      <c r="B81" s="16" t="s">
        <v>208</v>
      </c>
      <c r="C81" s="17"/>
      <c r="D81" s="17"/>
      <c r="E81" s="18"/>
    </row>
    <row r="82" spans="1:5" hidden="1" x14ac:dyDescent="0.25">
      <c r="A82" s="91"/>
      <c r="B82" s="19" t="s">
        <v>209</v>
      </c>
      <c r="C82" s="17" t="s">
        <v>210</v>
      </c>
      <c r="D82" s="17">
        <v>660</v>
      </c>
      <c r="E82" s="18">
        <v>1</v>
      </c>
    </row>
    <row r="83" spans="1:5" hidden="1" x14ac:dyDescent="0.25">
      <c r="A83" s="91"/>
      <c r="B83" s="16" t="s">
        <v>211</v>
      </c>
      <c r="C83" s="17" t="s">
        <v>207</v>
      </c>
      <c r="D83" s="17">
        <v>770</v>
      </c>
      <c r="E83" s="18">
        <v>1</v>
      </c>
    </row>
    <row r="84" spans="1:5" hidden="1" x14ac:dyDescent="0.25">
      <c r="A84" s="91"/>
      <c r="B84" s="19" t="s">
        <v>212</v>
      </c>
      <c r="C84" s="17" t="s">
        <v>210</v>
      </c>
      <c r="D84" s="17">
        <v>240</v>
      </c>
      <c r="E84" s="18">
        <v>9</v>
      </c>
    </row>
    <row r="85" spans="1:5" hidden="1" x14ac:dyDescent="0.25">
      <c r="A85" s="91"/>
      <c r="B85" s="19" t="s">
        <v>212</v>
      </c>
      <c r="C85" s="17"/>
      <c r="D85" s="17"/>
      <c r="E85" s="18"/>
    </row>
    <row r="86" spans="1:5" hidden="1" x14ac:dyDescent="0.25">
      <c r="A86" s="91"/>
      <c r="B86" s="16" t="s">
        <v>213</v>
      </c>
      <c r="C86" s="17" t="s">
        <v>210</v>
      </c>
      <c r="D86" s="17">
        <v>120</v>
      </c>
      <c r="E86" s="18">
        <v>2</v>
      </c>
    </row>
    <row r="87" spans="1:5" hidden="1" x14ac:dyDescent="0.25">
      <c r="A87" s="91"/>
      <c r="B87" s="19" t="s">
        <v>214</v>
      </c>
      <c r="C87" s="17" t="s">
        <v>210</v>
      </c>
      <c r="D87" s="17">
        <v>240</v>
      </c>
      <c r="E87" s="18">
        <v>10</v>
      </c>
    </row>
    <row r="88" spans="1:5" hidden="1" x14ac:dyDescent="0.25">
      <c r="A88" s="91"/>
      <c r="B88" s="16" t="s">
        <v>215</v>
      </c>
      <c r="C88" s="17"/>
      <c r="D88" s="17"/>
      <c r="E88" s="18"/>
    </row>
    <row r="89" spans="1:5" hidden="1" x14ac:dyDescent="0.25">
      <c r="A89" s="91"/>
      <c r="B89" s="16" t="s">
        <v>216</v>
      </c>
      <c r="C89" s="17"/>
      <c r="D89" s="17"/>
      <c r="E89" s="18"/>
    </row>
    <row r="90" spans="1:5" hidden="1" x14ac:dyDescent="0.25">
      <c r="A90" s="91"/>
      <c r="B90" s="19" t="s">
        <v>218</v>
      </c>
      <c r="C90" s="17"/>
      <c r="D90" s="17"/>
      <c r="E90" s="18"/>
    </row>
    <row r="91" spans="1:5" hidden="1" x14ac:dyDescent="0.25">
      <c r="A91" s="91"/>
      <c r="B91" s="16" t="s">
        <v>219</v>
      </c>
      <c r="C91" s="17"/>
      <c r="D91" s="17"/>
      <c r="E91" s="18"/>
    </row>
    <row r="92" spans="1:5" ht="2.15" hidden="1" customHeight="1" x14ac:dyDescent="0.25">
      <c r="A92" s="91"/>
      <c r="B92" s="17"/>
      <c r="C92" s="17"/>
      <c r="D92" s="17"/>
      <c r="E92" s="18"/>
    </row>
    <row r="93" spans="1:5" hidden="1" x14ac:dyDescent="0.25">
      <c r="A93" s="91"/>
      <c r="B93" s="19"/>
      <c r="C93" s="17"/>
      <c r="D93" s="17"/>
      <c r="E93" s="18"/>
    </row>
    <row r="94" spans="1:5" hidden="1" x14ac:dyDescent="0.25">
      <c r="A94" s="91"/>
      <c r="B94" s="17"/>
      <c r="C94" s="17"/>
      <c r="D94" s="17"/>
      <c r="E94" s="18"/>
    </row>
    <row r="95" spans="1:5" ht="12" hidden="1" thickBot="1" x14ac:dyDescent="0.3">
      <c r="A95" s="92"/>
      <c r="B95" s="20"/>
      <c r="C95" s="21"/>
      <c r="D95" s="21"/>
      <c r="E95" s="22"/>
    </row>
    <row r="96" spans="1:5" hidden="1" x14ac:dyDescent="0.25"/>
    <row r="97" spans="1:5" hidden="1" x14ac:dyDescent="0.25">
      <c r="A97" s="90" t="s">
        <v>229</v>
      </c>
      <c r="B97" s="12" t="s">
        <v>204</v>
      </c>
      <c r="C97" s="14"/>
      <c r="D97" s="14"/>
      <c r="E97" s="15"/>
    </row>
    <row r="98" spans="1:5" hidden="1" x14ac:dyDescent="0.25">
      <c r="A98" s="91"/>
      <c r="B98" s="16" t="s">
        <v>205</v>
      </c>
      <c r="C98" s="17"/>
      <c r="D98" s="17"/>
      <c r="E98" s="18"/>
    </row>
    <row r="99" spans="1:5" hidden="1" x14ac:dyDescent="0.25">
      <c r="A99" s="91"/>
      <c r="B99" s="19" t="s">
        <v>206</v>
      </c>
      <c r="C99" s="17" t="s">
        <v>207</v>
      </c>
      <c r="D99" s="17">
        <v>240</v>
      </c>
      <c r="E99" s="18">
        <v>3</v>
      </c>
    </row>
    <row r="100" spans="1:5" hidden="1" x14ac:dyDescent="0.25">
      <c r="A100" s="91"/>
      <c r="B100" s="16" t="s">
        <v>208</v>
      </c>
      <c r="C100" s="17" t="s">
        <v>230</v>
      </c>
      <c r="D100" s="17"/>
      <c r="E100" s="18">
        <v>1</v>
      </c>
    </row>
    <row r="101" spans="1:5" hidden="1" x14ac:dyDescent="0.25">
      <c r="A101" s="91"/>
      <c r="B101" s="19" t="s">
        <v>209</v>
      </c>
      <c r="C101" s="17" t="s">
        <v>210</v>
      </c>
      <c r="D101" s="17">
        <v>2400</v>
      </c>
      <c r="E101" s="18">
        <v>2</v>
      </c>
    </row>
    <row r="102" spans="1:5" hidden="1" x14ac:dyDescent="0.25">
      <c r="A102" s="91"/>
      <c r="B102" s="16" t="s">
        <v>211</v>
      </c>
      <c r="C102" s="17" t="s">
        <v>207</v>
      </c>
      <c r="D102" s="17">
        <v>660</v>
      </c>
      <c r="E102" s="18">
        <v>3</v>
      </c>
    </row>
    <row r="103" spans="1:5" hidden="1" x14ac:dyDescent="0.25">
      <c r="A103" s="91"/>
      <c r="B103" s="19" t="s">
        <v>212</v>
      </c>
      <c r="C103" s="17" t="s">
        <v>210</v>
      </c>
      <c r="D103" s="17">
        <v>240</v>
      </c>
      <c r="E103" s="18">
        <v>8</v>
      </c>
    </row>
    <row r="104" spans="1:5" hidden="1" x14ac:dyDescent="0.25">
      <c r="A104" s="91"/>
      <c r="B104" s="19" t="s">
        <v>212</v>
      </c>
      <c r="C104" s="17" t="s">
        <v>210</v>
      </c>
      <c r="D104" s="17">
        <v>770</v>
      </c>
      <c r="E104" s="18">
        <v>2</v>
      </c>
    </row>
    <row r="105" spans="1:5" hidden="1" x14ac:dyDescent="0.25">
      <c r="A105" s="91"/>
      <c r="B105" s="19" t="s">
        <v>212</v>
      </c>
      <c r="C105" s="17" t="s">
        <v>210</v>
      </c>
      <c r="D105" s="17">
        <v>1100</v>
      </c>
      <c r="E105" s="18">
        <v>6</v>
      </c>
    </row>
    <row r="106" spans="1:5" hidden="1" x14ac:dyDescent="0.25">
      <c r="A106" s="91"/>
      <c r="B106" s="16" t="s">
        <v>213</v>
      </c>
      <c r="C106" s="17" t="s">
        <v>210</v>
      </c>
      <c r="D106" s="17">
        <v>120</v>
      </c>
      <c r="E106" s="18">
        <v>10</v>
      </c>
    </row>
    <row r="107" spans="1:5" hidden="1" x14ac:dyDescent="0.25">
      <c r="A107" s="91"/>
      <c r="B107" s="19" t="s">
        <v>214</v>
      </c>
      <c r="C107" s="17" t="s">
        <v>210</v>
      </c>
      <c r="D107" s="17">
        <v>240</v>
      </c>
      <c r="E107" s="18">
        <v>78</v>
      </c>
    </row>
    <row r="108" spans="1:5" hidden="1" x14ac:dyDescent="0.25">
      <c r="A108" s="91"/>
      <c r="B108" s="16" t="s">
        <v>215</v>
      </c>
      <c r="C108" s="17"/>
      <c r="D108" s="17"/>
      <c r="E108" s="18"/>
    </row>
    <row r="109" spans="1:5" hidden="1" x14ac:dyDescent="0.25">
      <c r="A109" s="91"/>
      <c r="B109" s="16" t="s">
        <v>216</v>
      </c>
      <c r="C109" s="17" t="s">
        <v>231</v>
      </c>
      <c r="D109" s="17">
        <v>150</v>
      </c>
      <c r="E109" s="18">
        <v>6</v>
      </c>
    </row>
    <row r="110" spans="1:5" hidden="1" x14ac:dyDescent="0.25">
      <c r="A110" s="91"/>
      <c r="B110" s="19" t="s">
        <v>218</v>
      </c>
      <c r="C110" s="17"/>
      <c r="D110" s="17"/>
      <c r="E110" s="18"/>
    </row>
    <row r="111" spans="1:5" hidden="1" x14ac:dyDescent="0.25">
      <c r="A111" s="91"/>
      <c r="B111" s="16" t="s">
        <v>219</v>
      </c>
      <c r="C111" s="17"/>
      <c r="D111" s="17"/>
      <c r="E111" s="18"/>
    </row>
    <row r="112" spans="1:5" ht="2.15" hidden="1" customHeight="1" x14ac:dyDescent="0.25">
      <c r="A112" s="91"/>
      <c r="B112" s="17"/>
      <c r="C112" s="17"/>
      <c r="D112" s="17"/>
      <c r="E112" s="18"/>
    </row>
    <row r="113" spans="1:5" x14ac:dyDescent="0.25">
      <c r="A113" s="87"/>
      <c r="B113" s="19" t="s">
        <v>220</v>
      </c>
      <c r="C113" s="17"/>
      <c r="D113" s="17"/>
      <c r="E113" s="18">
        <v>6</v>
      </c>
    </row>
    <row r="114" spans="1:5" hidden="1" x14ac:dyDescent="0.25">
      <c r="A114" s="91"/>
      <c r="B114" s="17" t="s">
        <v>205</v>
      </c>
      <c r="C114" s="17" t="s">
        <v>232</v>
      </c>
      <c r="D114" s="17"/>
      <c r="E114" s="18">
        <v>1</v>
      </c>
    </row>
    <row r="115" spans="1:5" ht="12" hidden="1" thickBot="1" x14ac:dyDescent="0.3">
      <c r="A115" s="92"/>
      <c r="B115" s="20" t="s">
        <v>205</v>
      </c>
      <c r="C115" s="21" t="s">
        <v>230</v>
      </c>
      <c r="D115" s="21"/>
      <c r="E115" s="22">
        <v>1</v>
      </c>
    </row>
    <row r="116" spans="1:5" hidden="1" x14ac:dyDescent="0.25"/>
    <row r="117" spans="1:5" hidden="1" x14ac:dyDescent="0.25">
      <c r="A117" s="90" t="s">
        <v>233</v>
      </c>
      <c r="B117" s="12" t="s">
        <v>204</v>
      </c>
      <c r="C117" s="14"/>
      <c r="D117" s="14"/>
      <c r="E117" s="15"/>
    </row>
    <row r="118" spans="1:5" hidden="1" x14ac:dyDescent="0.25">
      <c r="A118" s="91"/>
      <c r="B118" s="16" t="s">
        <v>205</v>
      </c>
      <c r="C118" s="17"/>
      <c r="D118" s="17"/>
      <c r="E118" s="18"/>
    </row>
    <row r="119" spans="1:5" hidden="1" x14ac:dyDescent="0.25">
      <c r="A119" s="91"/>
      <c r="B119" s="19" t="s">
        <v>206</v>
      </c>
      <c r="C119" s="17" t="s">
        <v>234</v>
      </c>
      <c r="D119" s="17">
        <v>800</v>
      </c>
      <c r="E119" s="18">
        <v>1</v>
      </c>
    </row>
    <row r="120" spans="1:5" hidden="1" x14ac:dyDescent="0.25">
      <c r="A120" s="91"/>
      <c r="B120" s="16" t="s">
        <v>208</v>
      </c>
      <c r="C120" s="17"/>
      <c r="D120" s="17"/>
      <c r="E120" s="18"/>
    </row>
    <row r="121" spans="1:5" hidden="1" x14ac:dyDescent="0.25">
      <c r="A121" s="91"/>
      <c r="B121" s="19" t="s">
        <v>209</v>
      </c>
      <c r="C121" s="17" t="s">
        <v>210</v>
      </c>
      <c r="D121" s="17">
        <v>660</v>
      </c>
      <c r="E121" s="18">
        <v>2</v>
      </c>
    </row>
    <row r="122" spans="1:5" hidden="1" x14ac:dyDescent="0.25">
      <c r="A122" s="91"/>
      <c r="B122" s="16" t="s">
        <v>211</v>
      </c>
      <c r="C122" s="17" t="s">
        <v>207</v>
      </c>
      <c r="D122" s="17">
        <v>1100</v>
      </c>
      <c r="E122" s="18">
        <v>1</v>
      </c>
    </row>
    <row r="123" spans="1:5" hidden="1" x14ac:dyDescent="0.25">
      <c r="A123" s="91"/>
      <c r="B123" s="19" t="s">
        <v>212</v>
      </c>
      <c r="C123" s="17" t="s">
        <v>210</v>
      </c>
      <c r="D123" s="17">
        <v>240</v>
      </c>
      <c r="E123" s="18">
        <v>10</v>
      </c>
    </row>
    <row r="124" spans="1:5" hidden="1" x14ac:dyDescent="0.25">
      <c r="A124" s="91"/>
      <c r="B124" s="19" t="s">
        <v>212</v>
      </c>
      <c r="C124" s="17" t="s">
        <v>210</v>
      </c>
      <c r="D124" s="17">
        <v>1100</v>
      </c>
      <c r="E124" s="18">
        <v>5</v>
      </c>
    </row>
    <row r="125" spans="1:5" hidden="1" x14ac:dyDescent="0.25">
      <c r="A125" s="91"/>
      <c r="B125" s="16" t="s">
        <v>213</v>
      </c>
      <c r="C125" s="17" t="s">
        <v>210</v>
      </c>
      <c r="D125" s="17">
        <v>120</v>
      </c>
      <c r="E125" s="18">
        <v>2</v>
      </c>
    </row>
    <row r="126" spans="1:5" hidden="1" x14ac:dyDescent="0.25">
      <c r="A126" s="91"/>
      <c r="B126" s="19" t="s">
        <v>214</v>
      </c>
      <c r="C126" s="17" t="s">
        <v>210</v>
      </c>
      <c r="D126" s="17">
        <v>240</v>
      </c>
      <c r="E126" s="18">
        <v>17</v>
      </c>
    </row>
    <row r="127" spans="1:5" hidden="1" x14ac:dyDescent="0.25">
      <c r="A127" s="91"/>
      <c r="B127" s="16" t="s">
        <v>215</v>
      </c>
      <c r="C127" s="17"/>
      <c r="D127" s="17"/>
      <c r="E127" s="18"/>
    </row>
    <row r="128" spans="1:5" hidden="1" x14ac:dyDescent="0.25">
      <c r="A128" s="91"/>
      <c r="B128" s="16" t="s">
        <v>216</v>
      </c>
      <c r="C128" s="17"/>
      <c r="D128" s="17"/>
      <c r="E128" s="18"/>
    </row>
    <row r="129" spans="1:5" hidden="1" x14ac:dyDescent="0.25">
      <c r="A129" s="91"/>
      <c r="B129" s="19" t="s">
        <v>218</v>
      </c>
      <c r="C129" s="17"/>
      <c r="D129" s="17"/>
      <c r="E129" s="18"/>
    </row>
    <row r="130" spans="1:5" hidden="1" x14ac:dyDescent="0.25">
      <c r="A130" s="91"/>
      <c r="B130" s="16" t="s">
        <v>219</v>
      </c>
      <c r="C130" s="17"/>
      <c r="D130" s="17"/>
      <c r="E130" s="18"/>
    </row>
    <row r="131" spans="1:5" ht="2.15" hidden="1" customHeight="1" x14ac:dyDescent="0.25">
      <c r="A131" s="91"/>
      <c r="B131" s="17"/>
      <c r="C131" s="17"/>
      <c r="D131" s="17"/>
      <c r="E131" s="18"/>
    </row>
    <row r="132" spans="1:5" x14ac:dyDescent="0.25">
      <c r="A132" s="87"/>
      <c r="B132" s="19" t="s">
        <v>220</v>
      </c>
      <c r="C132" s="17"/>
      <c r="D132" s="17"/>
      <c r="E132" s="18">
        <v>3</v>
      </c>
    </row>
    <row r="133" spans="1:5" hidden="1" x14ac:dyDescent="0.25">
      <c r="A133" s="91"/>
      <c r="B133" s="17"/>
      <c r="C133" s="17"/>
      <c r="D133" s="17"/>
      <c r="E133" s="18"/>
    </row>
    <row r="134" spans="1:5" ht="12" hidden="1" thickBot="1" x14ac:dyDescent="0.3">
      <c r="A134" s="92"/>
      <c r="B134" s="20"/>
      <c r="C134" s="21"/>
      <c r="D134" s="21"/>
      <c r="E134" s="22"/>
    </row>
    <row r="135" spans="1:5" hidden="1" x14ac:dyDescent="0.25"/>
    <row r="136" spans="1:5" hidden="1" x14ac:dyDescent="0.25">
      <c r="A136" s="90" t="s">
        <v>235</v>
      </c>
      <c r="B136" s="12" t="s">
        <v>204</v>
      </c>
      <c r="C136" s="14"/>
      <c r="D136" s="14"/>
      <c r="E136" s="15"/>
    </row>
    <row r="137" spans="1:5" hidden="1" x14ac:dyDescent="0.25">
      <c r="A137" s="91"/>
      <c r="B137" s="16" t="s">
        <v>205</v>
      </c>
      <c r="C137" s="17"/>
      <c r="D137" s="17"/>
      <c r="E137" s="18"/>
    </row>
    <row r="138" spans="1:5" hidden="1" x14ac:dyDescent="0.25">
      <c r="A138" s="91"/>
      <c r="B138" s="19" t="s">
        <v>206</v>
      </c>
      <c r="C138" s="17" t="s">
        <v>207</v>
      </c>
      <c r="D138" s="17"/>
      <c r="E138" s="18"/>
    </row>
    <row r="139" spans="1:5" hidden="1" x14ac:dyDescent="0.25">
      <c r="A139" s="91"/>
      <c r="B139" s="16" t="s">
        <v>208</v>
      </c>
      <c r="C139" s="17"/>
      <c r="D139" s="17"/>
      <c r="E139" s="18"/>
    </row>
    <row r="140" spans="1:5" hidden="1" x14ac:dyDescent="0.25">
      <c r="A140" s="91"/>
      <c r="B140" s="19" t="s">
        <v>209</v>
      </c>
      <c r="C140" s="17" t="s">
        <v>210</v>
      </c>
      <c r="D140" s="17">
        <v>240</v>
      </c>
      <c r="E140" s="18">
        <v>2</v>
      </c>
    </row>
    <row r="141" spans="1:5" hidden="1" x14ac:dyDescent="0.25">
      <c r="A141" s="91"/>
      <c r="B141" s="19" t="s">
        <v>209</v>
      </c>
      <c r="C141" s="17" t="s">
        <v>236</v>
      </c>
      <c r="D141" s="17">
        <v>660</v>
      </c>
      <c r="E141" s="18">
        <v>1</v>
      </c>
    </row>
    <row r="142" spans="1:5" hidden="1" x14ac:dyDescent="0.25">
      <c r="A142" s="91"/>
      <c r="B142" s="16" t="s">
        <v>211</v>
      </c>
      <c r="C142" s="17" t="s">
        <v>207</v>
      </c>
      <c r="D142" s="17">
        <v>660</v>
      </c>
      <c r="E142" s="18">
        <v>1</v>
      </c>
    </row>
    <row r="143" spans="1:5" hidden="1" x14ac:dyDescent="0.25">
      <c r="A143" s="91"/>
      <c r="B143" s="19" t="s">
        <v>212</v>
      </c>
      <c r="C143" s="17" t="s">
        <v>210</v>
      </c>
      <c r="D143" s="17">
        <v>660</v>
      </c>
      <c r="E143" s="18">
        <v>5</v>
      </c>
    </row>
    <row r="144" spans="1:5" hidden="1" x14ac:dyDescent="0.25">
      <c r="A144" s="91"/>
      <c r="B144" s="19" t="s">
        <v>212</v>
      </c>
      <c r="C144" s="17"/>
      <c r="D144" s="17"/>
      <c r="E144" s="18"/>
    </row>
    <row r="145" spans="1:5" hidden="1" x14ac:dyDescent="0.25">
      <c r="A145" s="91"/>
      <c r="B145" s="16" t="s">
        <v>213</v>
      </c>
      <c r="C145" s="17" t="s">
        <v>210</v>
      </c>
      <c r="D145" s="17">
        <v>120</v>
      </c>
      <c r="E145" s="18">
        <v>2</v>
      </c>
    </row>
    <row r="146" spans="1:5" hidden="1" x14ac:dyDescent="0.25">
      <c r="A146" s="91"/>
      <c r="B146" s="19" t="s">
        <v>214</v>
      </c>
      <c r="C146" s="17" t="s">
        <v>210</v>
      </c>
      <c r="D146" s="17">
        <v>240</v>
      </c>
      <c r="E146" s="18">
        <v>9</v>
      </c>
    </row>
    <row r="147" spans="1:5" hidden="1" x14ac:dyDescent="0.25">
      <c r="A147" s="91"/>
      <c r="B147" s="16" t="s">
        <v>215</v>
      </c>
      <c r="C147" s="17"/>
      <c r="D147" s="17"/>
      <c r="E147" s="18"/>
    </row>
    <row r="148" spans="1:5" hidden="1" x14ac:dyDescent="0.25">
      <c r="A148" s="91"/>
      <c r="B148" s="16" t="s">
        <v>216</v>
      </c>
      <c r="C148" s="17"/>
      <c r="D148" s="17"/>
      <c r="E148" s="18"/>
    </row>
    <row r="149" spans="1:5" hidden="1" x14ac:dyDescent="0.25">
      <c r="A149" s="91"/>
      <c r="B149" s="19" t="s">
        <v>218</v>
      </c>
      <c r="C149" s="17"/>
      <c r="D149" s="17"/>
      <c r="E149" s="18"/>
    </row>
    <row r="150" spans="1:5" hidden="1" x14ac:dyDescent="0.25">
      <c r="A150" s="91"/>
      <c r="B150" s="16" t="s">
        <v>219</v>
      </c>
      <c r="C150" s="17"/>
      <c r="D150" s="17"/>
      <c r="E150" s="18"/>
    </row>
    <row r="151" spans="1:5" ht="2.15" hidden="1" customHeight="1" x14ac:dyDescent="0.25">
      <c r="A151" s="91"/>
      <c r="B151" s="17"/>
      <c r="C151" s="17"/>
      <c r="D151" s="17"/>
      <c r="E151" s="18"/>
    </row>
    <row r="152" spans="1:5" hidden="1" x14ac:dyDescent="0.25">
      <c r="A152" s="91"/>
      <c r="B152" s="19"/>
      <c r="C152" s="17"/>
      <c r="D152" s="17"/>
      <c r="E152" s="18"/>
    </row>
    <row r="153" spans="1:5" hidden="1" x14ac:dyDescent="0.25">
      <c r="A153" s="91"/>
      <c r="B153" s="17"/>
      <c r="C153" s="17"/>
      <c r="D153" s="17"/>
      <c r="E153" s="18"/>
    </row>
    <row r="154" spans="1:5" ht="12" hidden="1" thickBot="1" x14ac:dyDescent="0.3">
      <c r="A154" s="92"/>
      <c r="B154" s="20"/>
      <c r="C154" s="21"/>
      <c r="D154" s="21"/>
      <c r="E154" s="22"/>
    </row>
    <row r="155" spans="1:5" hidden="1" x14ac:dyDescent="0.25"/>
    <row r="156" spans="1:5" hidden="1" x14ac:dyDescent="0.25">
      <c r="A156" s="90" t="s">
        <v>237</v>
      </c>
      <c r="B156" s="12" t="s">
        <v>204</v>
      </c>
      <c r="C156" s="14"/>
      <c r="D156" s="14"/>
      <c r="E156" s="15"/>
    </row>
    <row r="157" spans="1:5" hidden="1" x14ac:dyDescent="0.25">
      <c r="A157" s="91"/>
      <c r="B157" s="16" t="s">
        <v>205</v>
      </c>
      <c r="C157" s="17"/>
      <c r="D157" s="17"/>
      <c r="E157" s="18"/>
    </row>
    <row r="158" spans="1:5" hidden="1" x14ac:dyDescent="0.25">
      <c r="A158" s="91"/>
      <c r="B158" s="19" t="s">
        <v>206</v>
      </c>
      <c r="C158" s="17"/>
      <c r="D158" s="17"/>
      <c r="E158" s="18"/>
    </row>
    <row r="159" spans="1:5" hidden="1" x14ac:dyDescent="0.25">
      <c r="A159" s="91"/>
      <c r="B159" s="16" t="s">
        <v>208</v>
      </c>
      <c r="C159" s="17"/>
      <c r="D159" s="17"/>
      <c r="E159" s="18"/>
    </row>
    <row r="160" spans="1:5" hidden="1" x14ac:dyDescent="0.25">
      <c r="A160" s="91"/>
      <c r="B160" s="19" t="s">
        <v>209</v>
      </c>
      <c r="C160" s="17" t="s">
        <v>210</v>
      </c>
      <c r="D160" s="17">
        <v>660</v>
      </c>
      <c r="E160" s="18">
        <v>1</v>
      </c>
    </row>
    <row r="161" spans="1:5" hidden="1" x14ac:dyDescent="0.25">
      <c r="A161" s="91"/>
      <c r="B161" s="16" t="s">
        <v>211</v>
      </c>
      <c r="C161" s="17" t="s">
        <v>207</v>
      </c>
      <c r="D161" s="17">
        <v>770</v>
      </c>
      <c r="E161" s="18">
        <v>1</v>
      </c>
    </row>
    <row r="162" spans="1:5" hidden="1" x14ac:dyDescent="0.25">
      <c r="A162" s="91"/>
      <c r="B162" s="19" t="s">
        <v>212</v>
      </c>
      <c r="C162" s="17" t="s">
        <v>210</v>
      </c>
      <c r="D162" s="17">
        <v>1100</v>
      </c>
      <c r="E162" s="18">
        <v>1</v>
      </c>
    </row>
    <row r="163" spans="1:5" hidden="1" x14ac:dyDescent="0.25">
      <c r="A163" s="91"/>
      <c r="B163" s="19" t="s">
        <v>212</v>
      </c>
      <c r="C163" s="17"/>
      <c r="D163" s="17"/>
      <c r="E163" s="18"/>
    </row>
    <row r="164" spans="1:5" hidden="1" x14ac:dyDescent="0.25">
      <c r="A164" s="91"/>
      <c r="B164" s="16" t="s">
        <v>213</v>
      </c>
      <c r="C164" s="17" t="s">
        <v>210</v>
      </c>
      <c r="D164" s="17">
        <v>120</v>
      </c>
      <c r="E164" s="18">
        <v>2</v>
      </c>
    </row>
    <row r="165" spans="1:5" hidden="1" x14ac:dyDescent="0.25">
      <c r="A165" s="91"/>
      <c r="B165" s="19" t="s">
        <v>214</v>
      </c>
      <c r="C165" s="17" t="s">
        <v>210</v>
      </c>
      <c r="D165" s="17">
        <v>240</v>
      </c>
      <c r="E165" s="18">
        <v>6</v>
      </c>
    </row>
    <row r="166" spans="1:5" hidden="1" x14ac:dyDescent="0.25">
      <c r="A166" s="91"/>
      <c r="B166" s="16" t="s">
        <v>215</v>
      </c>
      <c r="C166" s="17"/>
      <c r="D166" s="17"/>
      <c r="E166" s="18"/>
    </row>
    <row r="167" spans="1:5" hidden="1" x14ac:dyDescent="0.25">
      <c r="A167" s="91"/>
      <c r="B167" s="16" t="s">
        <v>216</v>
      </c>
      <c r="C167" s="17"/>
      <c r="D167" s="17"/>
      <c r="E167" s="18"/>
    </row>
    <row r="168" spans="1:5" hidden="1" x14ac:dyDescent="0.25">
      <c r="A168" s="91"/>
      <c r="B168" s="19" t="s">
        <v>218</v>
      </c>
      <c r="C168" s="17"/>
      <c r="D168" s="17"/>
      <c r="E168" s="18"/>
    </row>
    <row r="169" spans="1:5" hidden="1" x14ac:dyDescent="0.25">
      <c r="A169" s="91"/>
      <c r="B169" s="16" t="s">
        <v>219</v>
      </c>
      <c r="C169" s="17"/>
      <c r="D169" s="17"/>
      <c r="E169" s="18"/>
    </row>
    <row r="170" spans="1:5" ht="2.15" hidden="1" customHeight="1" x14ac:dyDescent="0.25">
      <c r="A170" s="91"/>
      <c r="B170" s="17"/>
      <c r="C170" s="17"/>
      <c r="D170" s="17"/>
      <c r="E170" s="18"/>
    </row>
    <row r="171" spans="1:5" hidden="1" x14ac:dyDescent="0.25">
      <c r="A171" s="91"/>
      <c r="B171" s="19"/>
      <c r="C171" s="17"/>
      <c r="D171" s="17"/>
      <c r="E171" s="18"/>
    </row>
    <row r="172" spans="1:5" hidden="1" x14ac:dyDescent="0.25">
      <c r="A172" s="91"/>
      <c r="B172" s="17"/>
      <c r="C172" s="17"/>
      <c r="D172" s="17"/>
      <c r="E172" s="18"/>
    </row>
    <row r="173" spans="1:5" ht="12" hidden="1" thickBot="1" x14ac:dyDescent="0.3">
      <c r="A173" s="92"/>
      <c r="B173" s="20"/>
      <c r="C173" s="21"/>
      <c r="D173" s="21"/>
      <c r="E173" s="22"/>
    </row>
    <row r="174" spans="1:5" hidden="1" x14ac:dyDescent="0.25"/>
    <row r="175" spans="1:5" hidden="1" x14ac:dyDescent="0.25">
      <c r="A175" s="90" t="s">
        <v>238</v>
      </c>
      <c r="B175" s="12" t="s">
        <v>204</v>
      </c>
      <c r="C175" s="14"/>
      <c r="D175" s="14"/>
      <c r="E175" s="15"/>
    </row>
    <row r="176" spans="1:5" hidden="1" x14ac:dyDescent="0.25">
      <c r="A176" s="91"/>
      <c r="B176" s="16" t="s">
        <v>205</v>
      </c>
      <c r="C176" s="17"/>
      <c r="D176" s="17"/>
      <c r="E176" s="18"/>
    </row>
    <row r="177" spans="1:5" hidden="1" x14ac:dyDescent="0.25">
      <c r="A177" s="91"/>
      <c r="B177" s="19" t="s">
        <v>206</v>
      </c>
      <c r="C177" s="17" t="s">
        <v>234</v>
      </c>
      <c r="D177" s="17">
        <v>800</v>
      </c>
      <c r="E177" s="18">
        <v>1</v>
      </c>
    </row>
    <row r="178" spans="1:5" hidden="1" x14ac:dyDescent="0.25">
      <c r="A178" s="91"/>
      <c r="B178" s="16" t="s">
        <v>208</v>
      </c>
      <c r="C178" s="17"/>
      <c r="D178" s="17"/>
      <c r="E178" s="18"/>
    </row>
    <row r="179" spans="1:5" hidden="1" x14ac:dyDescent="0.25">
      <c r="A179" s="91"/>
      <c r="B179" s="19" t="s">
        <v>209</v>
      </c>
      <c r="C179" s="17"/>
      <c r="D179" s="17"/>
      <c r="E179" s="18"/>
    </row>
    <row r="180" spans="1:5" hidden="1" x14ac:dyDescent="0.25">
      <c r="A180" s="91"/>
      <c r="B180" s="16" t="s">
        <v>211</v>
      </c>
      <c r="C180" s="17"/>
      <c r="D180" s="17"/>
      <c r="E180" s="18"/>
    </row>
    <row r="181" spans="1:5" hidden="1" x14ac:dyDescent="0.25">
      <c r="A181" s="91"/>
      <c r="B181" s="19" t="s">
        <v>212</v>
      </c>
      <c r="C181" s="17"/>
      <c r="D181" s="17"/>
      <c r="E181" s="18"/>
    </row>
    <row r="182" spans="1:5" hidden="1" x14ac:dyDescent="0.25">
      <c r="A182" s="91"/>
      <c r="B182" s="19" t="s">
        <v>212</v>
      </c>
      <c r="C182" s="17"/>
      <c r="D182" s="17"/>
      <c r="E182" s="18"/>
    </row>
    <row r="183" spans="1:5" hidden="1" x14ac:dyDescent="0.25">
      <c r="A183" s="91"/>
      <c r="B183" s="16" t="s">
        <v>213</v>
      </c>
      <c r="C183" s="17" t="s">
        <v>210</v>
      </c>
      <c r="D183" s="17">
        <v>120</v>
      </c>
      <c r="E183" s="18">
        <v>4</v>
      </c>
    </row>
    <row r="184" spans="1:5" hidden="1" x14ac:dyDescent="0.25">
      <c r="A184" s="91"/>
      <c r="B184" s="19" t="s">
        <v>214</v>
      </c>
      <c r="C184" s="17"/>
      <c r="D184" s="17"/>
      <c r="E184" s="18"/>
    </row>
    <row r="185" spans="1:5" hidden="1" x14ac:dyDescent="0.25">
      <c r="A185" s="91"/>
      <c r="B185" s="16" t="s">
        <v>215</v>
      </c>
      <c r="C185" s="17"/>
      <c r="D185" s="17"/>
      <c r="E185" s="18"/>
    </row>
    <row r="186" spans="1:5" hidden="1" x14ac:dyDescent="0.25">
      <c r="A186" s="91"/>
      <c r="B186" s="16" t="s">
        <v>216</v>
      </c>
      <c r="C186" s="17"/>
      <c r="D186" s="17"/>
      <c r="E186" s="18"/>
    </row>
    <row r="187" spans="1:5" hidden="1" x14ac:dyDescent="0.25">
      <c r="A187" s="91"/>
      <c r="B187" s="19" t="s">
        <v>218</v>
      </c>
      <c r="C187" s="17"/>
      <c r="D187" s="17"/>
      <c r="E187" s="18"/>
    </row>
    <row r="188" spans="1:5" hidden="1" x14ac:dyDescent="0.25">
      <c r="A188" s="91"/>
      <c r="B188" s="16" t="s">
        <v>219</v>
      </c>
      <c r="C188" s="17"/>
      <c r="D188" s="17"/>
      <c r="E188" s="18"/>
    </row>
    <row r="189" spans="1:5" ht="2.15" hidden="1" customHeight="1" x14ac:dyDescent="0.25">
      <c r="A189" s="91"/>
      <c r="B189" s="17"/>
      <c r="C189" s="17"/>
      <c r="D189" s="17"/>
      <c r="E189" s="18"/>
    </row>
    <row r="190" spans="1:5" hidden="1" x14ac:dyDescent="0.25">
      <c r="A190" s="91"/>
      <c r="B190" s="19"/>
      <c r="C190" s="17"/>
      <c r="D190" s="17"/>
      <c r="E190" s="18"/>
    </row>
    <row r="191" spans="1:5" hidden="1" x14ac:dyDescent="0.25">
      <c r="A191" s="91"/>
      <c r="B191" s="17"/>
      <c r="C191" s="17"/>
      <c r="D191" s="17"/>
      <c r="E191" s="18"/>
    </row>
    <row r="192" spans="1:5" ht="12" hidden="1" thickBot="1" x14ac:dyDescent="0.3">
      <c r="A192" s="92"/>
      <c r="B192" s="20"/>
      <c r="C192" s="21"/>
      <c r="D192" s="21"/>
      <c r="E192" s="22"/>
    </row>
    <row r="193" spans="1:5" hidden="1" x14ac:dyDescent="0.25"/>
    <row r="194" spans="1:5" hidden="1" x14ac:dyDescent="0.25">
      <c r="A194" s="90" t="s">
        <v>239</v>
      </c>
      <c r="B194" s="12" t="s">
        <v>204</v>
      </c>
      <c r="C194" s="14"/>
      <c r="D194" s="14"/>
      <c r="E194" s="15"/>
    </row>
    <row r="195" spans="1:5" hidden="1" x14ac:dyDescent="0.25">
      <c r="A195" s="91"/>
      <c r="B195" s="16" t="s">
        <v>205</v>
      </c>
      <c r="C195" s="17"/>
      <c r="D195" s="17"/>
      <c r="E195" s="18"/>
    </row>
    <row r="196" spans="1:5" hidden="1" x14ac:dyDescent="0.25">
      <c r="A196" s="91"/>
      <c r="B196" s="19" t="s">
        <v>206</v>
      </c>
      <c r="C196" s="17"/>
      <c r="D196" s="17"/>
      <c r="E196" s="18"/>
    </row>
    <row r="197" spans="1:5" hidden="1" x14ac:dyDescent="0.25">
      <c r="A197" s="91"/>
      <c r="B197" s="16" t="s">
        <v>208</v>
      </c>
      <c r="C197" s="17"/>
      <c r="D197" s="17"/>
      <c r="E197" s="18"/>
    </row>
    <row r="198" spans="1:5" hidden="1" x14ac:dyDescent="0.25">
      <c r="A198" s="91"/>
      <c r="B198" s="19" t="s">
        <v>209</v>
      </c>
      <c r="C198" s="17" t="s">
        <v>210</v>
      </c>
      <c r="D198" s="17">
        <v>660</v>
      </c>
      <c r="E198" s="18">
        <v>2</v>
      </c>
    </row>
    <row r="199" spans="1:5" hidden="1" x14ac:dyDescent="0.25">
      <c r="A199" s="91"/>
      <c r="B199" s="16" t="s">
        <v>211</v>
      </c>
      <c r="C199" s="17" t="s">
        <v>210</v>
      </c>
      <c r="D199" s="17">
        <v>1100</v>
      </c>
      <c r="E199" s="18">
        <v>1</v>
      </c>
    </row>
    <row r="200" spans="1:5" hidden="1" x14ac:dyDescent="0.25">
      <c r="A200" s="91"/>
      <c r="B200" s="19" t="s">
        <v>212</v>
      </c>
      <c r="C200" s="17" t="s">
        <v>210</v>
      </c>
      <c r="D200" s="17">
        <v>1100</v>
      </c>
      <c r="E200" s="18">
        <v>1</v>
      </c>
    </row>
    <row r="201" spans="1:5" hidden="1" x14ac:dyDescent="0.25">
      <c r="A201" s="91"/>
      <c r="B201" s="19" t="s">
        <v>212</v>
      </c>
      <c r="C201" s="17"/>
      <c r="D201" s="17"/>
      <c r="E201" s="18"/>
    </row>
    <row r="202" spans="1:5" hidden="1" x14ac:dyDescent="0.25">
      <c r="A202" s="91"/>
      <c r="B202" s="16" t="s">
        <v>213</v>
      </c>
      <c r="C202" s="17" t="s">
        <v>210</v>
      </c>
      <c r="D202" s="17">
        <v>120</v>
      </c>
      <c r="E202" s="18">
        <v>2</v>
      </c>
    </row>
    <row r="203" spans="1:5" hidden="1" x14ac:dyDescent="0.25">
      <c r="A203" s="91"/>
      <c r="B203" s="19" t="s">
        <v>214</v>
      </c>
      <c r="C203" s="17" t="s">
        <v>210</v>
      </c>
      <c r="D203" s="17">
        <v>240</v>
      </c>
      <c r="E203" s="18">
        <v>12</v>
      </c>
    </row>
    <row r="204" spans="1:5" hidden="1" x14ac:dyDescent="0.25">
      <c r="A204" s="91"/>
      <c r="B204" s="16" t="s">
        <v>215</v>
      </c>
      <c r="C204" s="17"/>
      <c r="D204" s="17"/>
      <c r="E204" s="18"/>
    </row>
    <row r="205" spans="1:5" hidden="1" x14ac:dyDescent="0.25">
      <c r="A205" s="91"/>
      <c r="B205" s="16" t="s">
        <v>216</v>
      </c>
      <c r="C205" s="17"/>
      <c r="D205" s="17"/>
      <c r="E205" s="18"/>
    </row>
    <row r="206" spans="1:5" hidden="1" x14ac:dyDescent="0.25">
      <c r="A206" s="91"/>
      <c r="B206" s="19" t="s">
        <v>218</v>
      </c>
      <c r="C206" s="17"/>
      <c r="D206" s="17"/>
      <c r="E206" s="18"/>
    </row>
    <row r="207" spans="1:5" hidden="1" x14ac:dyDescent="0.25">
      <c r="A207" s="91"/>
      <c r="B207" s="16" t="s">
        <v>219</v>
      </c>
      <c r="C207" s="17"/>
      <c r="D207" s="17"/>
      <c r="E207" s="18"/>
    </row>
    <row r="208" spans="1:5" ht="2.15" hidden="1" customHeight="1" x14ac:dyDescent="0.25">
      <c r="A208" s="91"/>
      <c r="B208" s="17"/>
      <c r="C208" s="17"/>
      <c r="D208" s="17"/>
      <c r="E208" s="18"/>
    </row>
    <row r="209" spans="1:5" hidden="1" x14ac:dyDescent="0.25">
      <c r="A209" s="91"/>
      <c r="B209" s="19"/>
      <c r="C209" s="17"/>
      <c r="D209" s="17"/>
      <c r="E209" s="18"/>
    </row>
    <row r="210" spans="1:5" hidden="1" x14ac:dyDescent="0.25">
      <c r="A210" s="91"/>
      <c r="B210" s="17"/>
      <c r="C210" s="17"/>
      <c r="D210" s="17"/>
      <c r="E210" s="18"/>
    </row>
    <row r="211" spans="1:5" ht="12" hidden="1" thickBot="1" x14ac:dyDescent="0.3">
      <c r="A211" s="92"/>
      <c r="B211" s="20"/>
      <c r="C211" s="21"/>
      <c r="D211" s="21"/>
      <c r="E211" s="22"/>
    </row>
    <row r="212" spans="1:5" hidden="1" x14ac:dyDescent="0.25"/>
    <row r="213" spans="1:5" hidden="1" x14ac:dyDescent="0.25">
      <c r="A213" s="90" t="s">
        <v>240</v>
      </c>
      <c r="B213" s="12" t="s">
        <v>204</v>
      </c>
      <c r="C213" s="14"/>
      <c r="D213" s="14"/>
      <c r="E213" s="15"/>
    </row>
    <row r="214" spans="1:5" hidden="1" x14ac:dyDescent="0.25">
      <c r="A214" s="91"/>
      <c r="B214" s="16" t="s">
        <v>205</v>
      </c>
      <c r="C214" s="17"/>
      <c r="D214" s="17"/>
      <c r="E214" s="18"/>
    </row>
    <row r="215" spans="1:5" hidden="1" x14ac:dyDescent="0.25">
      <c r="A215" s="91"/>
      <c r="B215" s="19" t="s">
        <v>206</v>
      </c>
      <c r="C215" s="17" t="s">
        <v>210</v>
      </c>
      <c r="D215" s="17">
        <v>240</v>
      </c>
      <c r="E215" s="18">
        <v>1</v>
      </c>
    </row>
    <row r="216" spans="1:5" hidden="1" x14ac:dyDescent="0.25">
      <c r="A216" s="91"/>
      <c r="B216" s="16" t="s">
        <v>208</v>
      </c>
      <c r="C216" s="17"/>
      <c r="D216" s="17"/>
      <c r="E216" s="18"/>
    </row>
    <row r="217" spans="1:5" hidden="1" x14ac:dyDescent="0.25">
      <c r="A217" s="91"/>
      <c r="B217" s="19" t="s">
        <v>209</v>
      </c>
      <c r="C217" s="17" t="s">
        <v>210</v>
      </c>
      <c r="D217" s="17">
        <v>660</v>
      </c>
      <c r="E217" s="18">
        <v>3</v>
      </c>
    </row>
    <row r="218" spans="1:5" hidden="1" x14ac:dyDescent="0.25">
      <c r="A218" s="91"/>
      <c r="B218" s="16" t="s">
        <v>211</v>
      </c>
      <c r="C218" s="17" t="s">
        <v>210</v>
      </c>
      <c r="D218" s="17">
        <v>660</v>
      </c>
      <c r="E218" s="18">
        <v>3</v>
      </c>
    </row>
    <row r="219" spans="1:5" hidden="1" x14ac:dyDescent="0.25">
      <c r="A219" s="91"/>
      <c r="B219" s="19" t="s">
        <v>212</v>
      </c>
      <c r="C219" s="17" t="s">
        <v>210</v>
      </c>
      <c r="D219" s="17">
        <v>660</v>
      </c>
      <c r="E219" s="18">
        <v>2</v>
      </c>
    </row>
    <row r="220" spans="1:5" hidden="1" x14ac:dyDescent="0.25">
      <c r="A220" s="91"/>
      <c r="B220" s="19" t="s">
        <v>212</v>
      </c>
      <c r="C220" s="17" t="s">
        <v>210</v>
      </c>
      <c r="D220" s="17">
        <v>1100</v>
      </c>
      <c r="E220" s="18">
        <v>2</v>
      </c>
    </row>
    <row r="221" spans="1:5" hidden="1" x14ac:dyDescent="0.25">
      <c r="A221" s="91"/>
      <c r="B221" s="16" t="s">
        <v>213</v>
      </c>
      <c r="C221" s="17" t="s">
        <v>210</v>
      </c>
      <c r="D221" s="17">
        <v>120</v>
      </c>
      <c r="E221" s="18">
        <v>8</v>
      </c>
    </row>
    <row r="222" spans="1:5" hidden="1" x14ac:dyDescent="0.25">
      <c r="A222" s="91"/>
      <c r="B222" s="19" t="s">
        <v>214</v>
      </c>
      <c r="C222" s="17" t="s">
        <v>210</v>
      </c>
      <c r="D222" s="17">
        <v>240</v>
      </c>
      <c r="E222" s="18">
        <v>37</v>
      </c>
    </row>
    <row r="223" spans="1:5" hidden="1" x14ac:dyDescent="0.25">
      <c r="A223" s="91"/>
      <c r="B223" s="16" t="s">
        <v>215</v>
      </c>
      <c r="C223" s="17"/>
      <c r="D223" s="17"/>
      <c r="E223" s="18"/>
    </row>
    <row r="224" spans="1:5" hidden="1" x14ac:dyDescent="0.25">
      <c r="A224" s="91"/>
      <c r="B224" s="16" t="s">
        <v>216</v>
      </c>
      <c r="C224" s="17"/>
      <c r="D224" s="17"/>
      <c r="E224" s="18"/>
    </row>
    <row r="225" spans="1:5" hidden="1" x14ac:dyDescent="0.25">
      <c r="A225" s="91"/>
      <c r="B225" s="19" t="s">
        <v>218</v>
      </c>
      <c r="C225" s="17"/>
      <c r="D225" s="17"/>
      <c r="E225" s="18"/>
    </row>
    <row r="226" spans="1:5" hidden="1" x14ac:dyDescent="0.25">
      <c r="A226" s="91"/>
      <c r="B226" s="16" t="s">
        <v>219</v>
      </c>
      <c r="C226" s="17"/>
      <c r="D226" s="17"/>
      <c r="E226" s="18"/>
    </row>
    <row r="227" spans="1:5" ht="2.15" hidden="1" customHeight="1" x14ac:dyDescent="0.25">
      <c r="A227" s="91"/>
      <c r="B227" s="17"/>
      <c r="C227" s="17"/>
      <c r="D227" s="17"/>
      <c r="E227" s="18"/>
    </row>
    <row r="228" spans="1:5" hidden="1" x14ac:dyDescent="0.25">
      <c r="A228" s="91"/>
      <c r="B228" s="19" t="s">
        <v>205</v>
      </c>
      <c r="C228" s="17" t="s">
        <v>241</v>
      </c>
      <c r="D228" s="17">
        <v>600</v>
      </c>
      <c r="E228" s="18">
        <v>1</v>
      </c>
    </row>
    <row r="229" spans="1:5" hidden="1" x14ac:dyDescent="0.25">
      <c r="A229" s="91"/>
      <c r="B229" s="17" t="s">
        <v>205</v>
      </c>
      <c r="C229" s="17" t="s">
        <v>230</v>
      </c>
      <c r="D229" s="17"/>
      <c r="E229" s="18">
        <v>1</v>
      </c>
    </row>
    <row r="230" spans="1:5" ht="12" hidden="1" thickBot="1" x14ac:dyDescent="0.3">
      <c r="A230" s="92"/>
      <c r="B230" s="20"/>
      <c r="C230" s="21"/>
      <c r="D230" s="21"/>
      <c r="E230" s="22"/>
    </row>
    <row r="231" spans="1:5" hidden="1" x14ac:dyDescent="0.25"/>
    <row r="232" spans="1:5" hidden="1" x14ac:dyDescent="0.25">
      <c r="A232" s="90" t="s">
        <v>242</v>
      </c>
      <c r="B232" s="12" t="s">
        <v>204</v>
      </c>
      <c r="C232" s="14"/>
      <c r="D232" s="14"/>
      <c r="E232" s="15"/>
    </row>
    <row r="233" spans="1:5" hidden="1" x14ac:dyDescent="0.25">
      <c r="A233" s="91"/>
      <c r="B233" s="16" t="s">
        <v>205</v>
      </c>
      <c r="C233" s="17"/>
      <c r="D233" s="17"/>
      <c r="E233" s="18"/>
    </row>
    <row r="234" spans="1:5" hidden="1" x14ac:dyDescent="0.25">
      <c r="A234" s="91"/>
      <c r="B234" s="19" t="s">
        <v>206</v>
      </c>
      <c r="C234" s="17" t="s">
        <v>210</v>
      </c>
      <c r="D234" s="17">
        <v>240</v>
      </c>
      <c r="E234" s="18">
        <v>1</v>
      </c>
    </row>
    <row r="235" spans="1:5" hidden="1" x14ac:dyDescent="0.25">
      <c r="A235" s="91"/>
      <c r="B235" s="16" t="s">
        <v>208</v>
      </c>
      <c r="C235" s="17"/>
      <c r="D235" s="17"/>
      <c r="E235" s="18"/>
    </row>
    <row r="236" spans="1:5" hidden="1" x14ac:dyDescent="0.25">
      <c r="A236" s="91"/>
      <c r="B236" s="19" t="s">
        <v>209</v>
      </c>
      <c r="C236" s="17" t="s">
        <v>210</v>
      </c>
      <c r="D236" s="17">
        <v>660</v>
      </c>
      <c r="E236" s="18">
        <v>4</v>
      </c>
    </row>
    <row r="237" spans="1:5" hidden="1" x14ac:dyDescent="0.25">
      <c r="A237" s="91"/>
      <c r="B237" s="16" t="s">
        <v>211</v>
      </c>
      <c r="C237" s="17" t="s">
        <v>210</v>
      </c>
      <c r="D237" s="17">
        <v>770</v>
      </c>
      <c r="E237" s="18">
        <v>2</v>
      </c>
    </row>
    <row r="238" spans="1:5" hidden="1" x14ac:dyDescent="0.25">
      <c r="A238" s="91"/>
      <c r="B238" s="19" t="s">
        <v>212</v>
      </c>
      <c r="C238" s="17" t="s">
        <v>210</v>
      </c>
      <c r="D238" s="17">
        <v>660</v>
      </c>
      <c r="E238" s="18">
        <v>3</v>
      </c>
    </row>
    <row r="239" spans="1:5" hidden="1" x14ac:dyDescent="0.25">
      <c r="A239" s="91"/>
      <c r="B239" s="19" t="s">
        <v>212</v>
      </c>
      <c r="C239" s="17" t="s">
        <v>210</v>
      </c>
      <c r="D239" s="17">
        <v>1100</v>
      </c>
      <c r="E239" s="18">
        <v>3</v>
      </c>
    </row>
    <row r="240" spans="1:5" hidden="1" x14ac:dyDescent="0.25">
      <c r="A240" s="91"/>
      <c r="B240" s="16" t="s">
        <v>213</v>
      </c>
      <c r="C240" s="17" t="s">
        <v>210</v>
      </c>
      <c r="D240" s="17">
        <v>120</v>
      </c>
      <c r="E240" s="18">
        <v>2</v>
      </c>
    </row>
    <row r="241" spans="1:5" hidden="1" x14ac:dyDescent="0.25">
      <c r="A241" s="91"/>
      <c r="B241" s="19" t="s">
        <v>214</v>
      </c>
      <c r="C241" s="17" t="s">
        <v>210</v>
      </c>
      <c r="D241" s="17">
        <v>240</v>
      </c>
      <c r="E241" s="18">
        <v>42</v>
      </c>
    </row>
    <row r="242" spans="1:5" hidden="1" x14ac:dyDescent="0.25">
      <c r="A242" s="91"/>
      <c r="B242" s="16" t="s">
        <v>215</v>
      </c>
      <c r="C242" s="17"/>
      <c r="D242" s="17"/>
      <c r="E242" s="18"/>
    </row>
    <row r="243" spans="1:5" hidden="1" x14ac:dyDescent="0.25">
      <c r="A243" s="91"/>
      <c r="B243" s="16" t="s">
        <v>216</v>
      </c>
      <c r="C243" s="17"/>
      <c r="D243" s="17"/>
      <c r="E243" s="18"/>
    </row>
    <row r="244" spans="1:5" hidden="1" x14ac:dyDescent="0.25">
      <c r="A244" s="91"/>
      <c r="B244" s="19" t="s">
        <v>218</v>
      </c>
      <c r="C244" s="17"/>
      <c r="D244" s="17"/>
      <c r="E244" s="18"/>
    </row>
    <row r="245" spans="1:5" hidden="1" x14ac:dyDescent="0.25">
      <c r="A245" s="91"/>
      <c r="B245" s="16" t="s">
        <v>219</v>
      </c>
      <c r="C245" s="17"/>
      <c r="D245" s="17"/>
      <c r="E245" s="18"/>
    </row>
    <row r="246" spans="1:5" ht="2.15" hidden="1" customHeight="1" x14ac:dyDescent="0.25">
      <c r="A246" s="91"/>
      <c r="B246" s="17"/>
      <c r="C246" s="17"/>
      <c r="D246" s="17"/>
      <c r="E246" s="18"/>
    </row>
    <row r="247" spans="1:5" hidden="1" x14ac:dyDescent="0.25">
      <c r="A247" s="91"/>
      <c r="B247" s="19" t="s">
        <v>205</v>
      </c>
      <c r="C247" s="17" t="s">
        <v>243</v>
      </c>
      <c r="D247" s="17">
        <v>240</v>
      </c>
      <c r="E247" s="18">
        <v>1</v>
      </c>
    </row>
    <row r="248" spans="1:5" hidden="1" x14ac:dyDescent="0.25">
      <c r="A248" s="91"/>
      <c r="B248" s="17"/>
      <c r="C248" s="17"/>
      <c r="D248" s="17"/>
      <c r="E248" s="18"/>
    </row>
    <row r="249" spans="1:5" ht="12" hidden="1" thickBot="1" x14ac:dyDescent="0.3">
      <c r="A249" s="92"/>
      <c r="B249" s="20"/>
      <c r="C249" s="21"/>
      <c r="D249" s="21"/>
      <c r="E249" s="22"/>
    </row>
    <row r="250" spans="1:5" hidden="1" x14ac:dyDescent="0.25"/>
    <row r="251" spans="1:5" hidden="1" x14ac:dyDescent="0.25">
      <c r="A251" s="90" t="s">
        <v>244</v>
      </c>
      <c r="B251" s="12" t="s">
        <v>204</v>
      </c>
      <c r="C251" s="14"/>
      <c r="D251" s="14"/>
      <c r="E251" s="15"/>
    </row>
    <row r="252" spans="1:5" hidden="1" x14ac:dyDescent="0.25">
      <c r="A252" s="91"/>
      <c r="B252" s="16" t="s">
        <v>205</v>
      </c>
      <c r="C252" s="17"/>
      <c r="D252" s="17"/>
      <c r="E252" s="18"/>
    </row>
    <row r="253" spans="1:5" hidden="1" x14ac:dyDescent="0.25">
      <c r="A253" s="91"/>
      <c r="B253" s="19" t="s">
        <v>206</v>
      </c>
      <c r="C253" s="17"/>
      <c r="D253" s="17"/>
      <c r="E253" s="18"/>
    </row>
    <row r="254" spans="1:5" hidden="1" x14ac:dyDescent="0.25">
      <c r="A254" s="91"/>
      <c r="B254" s="16" t="s">
        <v>208</v>
      </c>
      <c r="C254" s="17"/>
      <c r="D254" s="17"/>
      <c r="E254" s="18"/>
    </row>
    <row r="255" spans="1:5" hidden="1" x14ac:dyDescent="0.25">
      <c r="A255" s="91"/>
      <c r="B255" s="19" t="s">
        <v>209</v>
      </c>
      <c r="C255" s="17" t="s">
        <v>210</v>
      </c>
      <c r="D255" s="17">
        <v>240</v>
      </c>
      <c r="E255" s="18">
        <v>4</v>
      </c>
    </row>
    <row r="256" spans="1:5" hidden="1" x14ac:dyDescent="0.25">
      <c r="A256" s="91"/>
      <c r="B256" s="19" t="s">
        <v>209</v>
      </c>
      <c r="C256" s="17" t="s">
        <v>210</v>
      </c>
      <c r="D256" s="17">
        <v>660</v>
      </c>
      <c r="E256" s="18">
        <v>2</v>
      </c>
    </row>
    <row r="257" spans="1:5" hidden="1" x14ac:dyDescent="0.25">
      <c r="A257" s="91"/>
      <c r="B257" s="19" t="s">
        <v>209</v>
      </c>
      <c r="C257" s="17" t="s">
        <v>210</v>
      </c>
      <c r="D257" s="17">
        <v>1100</v>
      </c>
      <c r="E257" s="18">
        <v>1</v>
      </c>
    </row>
    <row r="258" spans="1:5" hidden="1" x14ac:dyDescent="0.25">
      <c r="A258" s="91"/>
      <c r="B258" s="16" t="s">
        <v>211</v>
      </c>
      <c r="C258" s="17"/>
      <c r="D258" s="17"/>
      <c r="E258" s="18"/>
    </row>
    <row r="259" spans="1:5" hidden="1" x14ac:dyDescent="0.25">
      <c r="A259" s="91"/>
      <c r="B259" s="19" t="s">
        <v>212</v>
      </c>
      <c r="C259" s="17" t="s">
        <v>210</v>
      </c>
      <c r="D259" s="17">
        <v>660</v>
      </c>
      <c r="E259" s="18">
        <v>4</v>
      </c>
    </row>
    <row r="260" spans="1:5" hidden="1" x14ac:dyDescent="0.25">
      <c r="A260" s="91"/>
      <c r="B260" s="19" t="s">
        <v>212</v>
      </c>
      <c r="C260" s="17" t="s">
        <v>210</v>
      </c>
      <c r="D260" s="17">
        <v>1100</v>
      </c>
      <c r="E260" s="18">
        <v>1</v>
      </c>
    </row>
    <row r="261" spans="1:5" hidden="1" x14ac:dyDescent="0.25">
      <c r="A261" s="91"/>
      <c r="B261" s="16" t="s">
        <v>213</v>
      </c>
      <c r="C261" s="17" t="s">
        <v>210</v>
      </c>
      <c r="D261" s="17">
        <v>120</v>
      </c>
      <c r="E261" s="18">
        <v>1</v>
      </c>
    </row>
    <row r="262" spans="1:5" hidden="1" x14ac:dyDescent="0.25">
      <c r="A262" s="91"/>
      <c r="B262" s="19" t="s">
        <v>214</v>
      </c>
      <c r="C262" s="17" t="s">
        <v>210</v>
      </c>
      <c r="D262" s="17">
        <v>240</v>
      </c>
      <c r="E262" s="18">
        <v>8</v>
      </c>
    </row>
    <row r="263" spans="1:5" hidden="1" x14ac:dyDescent="0.25">
      <c r="A263" s="91"/>
      <c r="B263" s="19" t="s">
        <v>214</v>
      </c>
      <c r="C263" s="17" t="s">
        <v>210</v>
      </c>
      <c r="D263" s="17">
        <v>500</v>
      </c>
      <c r="E263" s="18">
        <v>3</v>
      </c>
    </row>
    <row r="264" spans="1:5" hidden="1" x14ac:dyDescent="0.25">
      <c r="A264" s="91"/>
      <c r="B264" s="16" t="s">
        <v>215</v>
      </c>
      <c r="C264" s="17"/>
      <c r="D264" s="17"/>
      <c r="E264" s="18"/>
    </row>
    <row r="265" spans="1:5" hidden="1" x14ac:dyDescent="0.25">
      <c r="A265" s="91"/>
      <c r="B265" s="16" t="s">
        <v>216</v>
      </c>
      <c r="C265" s="17"/>
      <c r="D265" s="17"/>
      <c r="E265" s="18"/>
    </row>
    <row r="266" spans="1:5" hidden="1" x14ac:dyDescent="0.25">
      <c r="A266" s="91"/>
      <c r="B266" s="19" t="s">
        <v>218</v>
      </c>
      <c r="C266" s="17"/>
      <c r="D266" s="17"/>
      <c r="E266" s="18"/>
    </row>
    <row r="267" spans="1:5" hidden="1" x14ac:dyDescent="0.25">
      <c r="A267" s="91"/>
      <c r="B267" s="16" t="s">
        <v>219</v>
      </c>
      <c r="C267" s="17"/>
      <c r="D267" s="17"/>
      <c r="E267" s="18"/>
    </row>
    <row r="268" spans="1:5" ht="2.15" hidden="1" customHeight="1" x14ac:dyDescent="0.25">
      <c r="A268" s="91"/>
      <c r="B268" s="17"/>
      <c r="C268" s="17"/>
      <c r="D268" s="17"/>
      <c r="E268" s="18"/>
    </row>
    <row r="269" spans="1:5" hidden="1" x14ac:dyDescent="0.25">
      <c r="A269" s="91"/>
      <c r="B269" s="19"/>
      <c r="C269" s="17"/>
      <c r="D269" s="17"/>
      <c r="E269" s="18"/>
    </row>
    <row r="270" spans="1:5" hidden="1" x14ac:dyDescent="0.25">
      <c r="A270" s="91"/>
      <c r="B270" s="17"/>
      <c r="C270" s="17"/>
      <c r="D270" s="17"/>
      <c r="E270" s="18"/>
    </row>
    <row r="271" spans="1:5" ht="12" hidden="1" thickBot="1" x14ac:dyDescent="0.3">
      <c r="A271" s="92"/>
      <c r="B271" s="20"/>
      <c r="C271" s="21"/>
      <c r="D271" s="21"/>
      <c r="E271" s="22"/>
    </row>
    <row r="272" spans="1:5" hidden="1" x14ac:dyDescent="0.25"/>
    <row r="273" spans="1:5" hidden="1" x14ac:dyDescent="0.25">
      <c r="A273" s="90" t="s">
        <v>245</v>
      </c>
      <c r="B273" s="12" t="s">
        <v>204</v>
      </c>
      <c r="C273" s="14"/>
      <c r="D273" s="14"/>
      <c r="E273" s="15"/>
    </row>
    <row r="274" spans="1:5" hidden="1" x14ac:dyDescent="0.25">
      <c r="A274" s="91"/>
      <c r="B274" s="16" t="s">
        <v>205</v>
      </c>
      <c r="C274" s="17"/>
      <c r="D274" s="17"/>
      <c r="E274" s="18"/>
    </row>
    <row r="275" spans="1:5" hidden="1" x14ac:dyDescent="0.25">
      <c r="A275" s="91"/>
      <c r="B275" s="19" t="s">
        <v>206</v>
      </c>
      <c r="C275" s="17" t="s">
        <v>210</v>
      </c>
      <c r="D275" s="17">
        <v>240</v>
      </c>
      <c r="E275" s="18">
        <v>1</v>
      </c>
    </row>
    <row r="276" spans="1:5" hidden="1" x14ac:dyDescent="0.25">
      <c r="A276" s="91"/>
      <c r="B276" s="16" t="s">
        <v>208</v>
      </c>
      <c r="C276" s="17"/>
      <c r="D276" s="17"/>
      <c r="E276" s="18"/>
    </row>
    <row r="277" spans="1:5" hidden="1" x14ac:dyDescent="0.25">
      <c r="A277" s="91"/>
      <c r="B277" s="19" t="s">
        <v>209</v>
      </c>
      <c r="C277" s="17" t="s">
        <v>210</v>
      </c>
      <c r="D277" s="17">
        <v>1100</v>
      </c>
      <c r="E277" s="18">
        <v>3</v>
      </c>
    </row>
    <row r="278" spans="1:5" hidden="1" x14ac:dyDescent="0.25">
      <c r="A278" s="91"/>
      <c r="B278" s="16" t="s">
        <v>211</v>
      </c>
      <c r="C278" s="17" t="s">
        <v>210</v>
      </c>
      <c r="D278" s="17">
        <v>1100</v>
      </c>
      <c r="E278" s="18">
        <v>1</v>
      </c>
    </row>
    <row r="279" spans="1:5" hidden="1" x14ac:dyDescent="0.25">
      <c r="A279" s="91"/>
      <c r="B279" s="19" t="s">
        <v>212</v>
      </c>
      <c r="C279" s="17" t="s">
        <v>210</v>
      </c>
      <c r="D279" s="17">
        <v>660</v>
      </c>
      <c r="E279" s="18">
        <v>5</v>
      </c>
    </row>
    <row r="280" spans="1:5" hidden="1" x14ac:dyDescent="0.25">
      <c r="A280" s="91"/>
      <c r="B280" s="19" t="s">
        <v>212</v>
      </c>
      <c r="C280" s="17" t="s">
        <v>210</v>
      </c>
      <c r="D280" s="17">
        <v>2500</v>
      </c>
      <c r="E280" s="18">
        <v>2</v>
      </c>
    </row>
    <row r="281" spans="1:5" hidden="1" x14ac:dyDescent="0.25">
      <c r="A281" s="91"/>
      <c r="B281" s="16" t="s">
        <v>213</v>
      </c>
      <c r="C281" s="17" t="s">
        <v>210</v>
      </c>
      <c r="D281" s="17">
        <v>120</v>
      </c>
      <c r="E281" s="18">
        <v>6</v>
      </c>
    </row>
    <row r="282" spans="1:5" hidden="1" x14ac:dyDescent="0.25">
      <c r="A282" s="91"/>
      <c r="B282" s="19" t="s">
        <v>214</v>
      </c>
      <c r="C282" s="17" t="s">
        <v>210</v>
      </c>
      <c r="D282" s="17">
        <v>240</v>
      </c>
      <c r="E282" s="18">
        <v>17</v>
      </c>
    </row>
    <row r="283" spans="1:5" hidden="1" x14ac:dyDescent="0.25">
      <c r="A283" s="91"/>
      <c r="B283" s="19" t="s">
        <v>214</v>
      </c>
      <c r="C283" s="17" t="s">
        <v>210</v>
      </c>
      <c r="D283" s="17">
        <v>500</v>
      </c>
      <c r="E283" s="18">
        <v>4</v>
      </c>
    </row>
    <row r="284" spans="1:5" hidden="1" x14ac:dyDescent="0.25">
      <c r="A284" s="91"/>
      <c r="B284" s="16" t="s">
        <v>215</v>
      </c>
      <c r="C284" s="17"/>
      <c r="D284" s="17"/>
      <c r="E284" s="18"/>
    </row>
    <row r="285" spans="1:5" hidden="1" x14ac:dyDescent="0.25">
      <c r="A285" s="91"/>
      <c r="B285" s="16" t="s">
        <v>216</v>
      </c>
      <c r="C285" s="17"/>
      <c r="D285" s="17"/>
      <c r="E285" s="18"/>
    </row>
    <row r="286" spans="1:5" hidden="1" x14ac:dyDescent="0.25">
      <c r="A286" s="91"/>
      <c r="B286" s="19" t="s">
        <v>218</v>
      </c>
      <c r="C286" s="17"/>
      <c r="D286" s="17"/>
      <c r="E286" s="18"/>
    </row>
    <row r="287" spans="1:5" hidden="1" x14ac:dyDescent="0.25">
      <c r="A287" s="91"/>
      <c r="B287" s="16" t="s">
        <v>219</v>
      </c>
      <c r="C287" s="17"/>
      <c r="D287" s="17"/>
      <c r="E287" s="18"/>
    </row>
    <row r="288" spans="1:5" ht="2.15" hidden="1" customHeight="1" x14ac:dyDescent="0.25">
      <c r="A288" s="91"/>
      <c r="B288" s="17"/>
      <c r="C288" s="17"/>
      <c r="D288" s="17"/>
      <c r="E288" s="18"/>
    </row>
    <row r="289" spans="1:5" hidden="1" x14ac:dyDescent="0.25">
      <c r="A289" s="91"/>
      <c r="B289" s="19"/>
      <c r="C289" s="17"/>
      <c r="D289" s="17"/>
      <c r="E289" s="18"/>
    </row>
    <row r="290" spans="1:5" hidden="1" x14ac:dyDescent="0.25">
      <c r="A290" s="91"/>
      <c r="B290" s="17"/>
      <c r="C290" s="17"/>
      <c r="D290" s="17"/>
      <c r="E290" s="18"/>
    </row>
    <row r="291" spans="1:5" ht="12" hidden="1" thickBot="1" x14ac:dyDescent="0.3">
      <c r="A291" s="92"/>
      <c r="B291" s="20"/>
      <c r="C291" s="21"/>
      <c r="D291" s="21"/>
      <c r="E291" s="22"/>
    </row>
    <row r="292" spans="1:5" hidden="1" x14ac:dyDescent="0.25"/>
    <row r="293" spans="1:5" hidden="1" x14ac:dyDescent="0.25">
      <c r="A293" s="90" t="s">
        <v>692</v>
      </c>
      <c r="B293" s="12" t="s">
        <v>204</v>
      </c>
      <c r="C293" s="14"/>
      <c r="D293" s="14"/>
      <c r="E293" s="15"/>
    </row>
    <row r="294" spans="1:5" hidden="1" x14ac:dyDescent="0.25">
      <c r="A294" s="91"/>
      <c r="B294" s="16" t="s">
        <v>205</v>
      </c>
      <c r="C294" s="17"/>
      <c r="D294" s="17"/>
      <c r="E294" s="18"/>
    </row>
    <row r="295" spans="1:5" hidden="1" x14ac:dyDescent="0.25">
      <c r="A295" s="91"/>
      <c r="B295" s="19" t="s">
        <v>206</v>
      </c>
      <c r="C295" s="17"/>
      <c r="D295" s="17"/>
      <c r="E295" s="18"/>
    </row>
    <row r="296" spans="1:5" hidden="1" x14ac:dyDescent="0.25">
      <c r="A296" s="91"/>
      <c r="B296" s="16" t="s">
        <v>208</v>
      </c>
      <c r="C296" s="17"/>
      <c r="D296" s="17"/>
      <c r="E296" s="18"/>
    </row>
    <row r="297" spans="1:5" hidden="1" x14ac:dyDescent="0.25">
      <c r="A297" s="91"/>
      <c r="B297" s="19" t="s">
        <v>209</v>
      </c>
      <c r="C297" s="17" t="s">
        <v>210</v>
      </c>
      <c r="D297" s="17">
        <v>1100</v>
      </c>
      <c r="E297" s="18">
        <v>2</v>
      </c>
    </row>
    <row r="298" spans="1:5" hidden="1" x14ac:dyDescent="0.25">
      <c r="A298" s="91"/>
      <c r="B298" s="16" t="s">
        <v>211</v>
      </c>
      <c r="C298" s="17" t="s">
        <v>210</v>
      </c>
      <c r="D298" s="17">
        <v>770</v>
      </c>
      <c r="E298" s="18">
        <v>1</v>
      </c>
    </row>
    <row r="299" spans="1:5" hidden="1" x14ac:dyDescent="0.25">
      <c r="A299" s="91"/>
      <c r="B299" s="19" t="s">
        <v>212</v>
      </c>
      <c r="C299" s="17" t="s">
        <v>210</v>
      </c>
      <c r="D299" s="17">
        <v>1100</v>
      </c>
      <c r="E299" s="18">
        <v>2</v>
      </c>
    </row>
    <row r="300" spans="1:5" hidden="1" x14ac:dyDescent="0.25">
      <c r="A300" s="91"/>
      <c r="B300" s="19" t="s">
        <v>212</v>
      </c>
      <c r="C300" s="17"/>
      <c r="D300" s="17"/>
      <c r="E300" s="18"/>
    </row>
    <row r="301" spans="1:5" hidden="1" x14ac:dyDescent="0.25">
      <c r="A301" s="91"/>
      <c r="B301" s="16" t="s">
        <v>213</v>
      </c>
      <c r="C301" s="17" t="s">
        <v>210</v>
      </c>
      <c r="D301" s="17">
        <v>120</v>
      </c>
      <c r="E301" s="18">
        <v>2</v>
      </c>
    </row>
    <row r="302" spans="1:5" hidden="1" x14ac:dyDescent="0.25">
      <c r="A302" s="91"/>
      <c r="B302" s="19" t="s">
        <v>214</v>
      </c>
      <c r="C302" s="17" t="s">
        <v>210</v>
      </c>
      <c r="D302" s="17">
        <v>240</v>
      </c>
      <c r="E302" s="18">
        <v>10</v>
      </c>
    </row>
    <row r="303" spans="1:5" hidden="1" x14ac:dyDescent="0.25">
      <c r="A303" s="91"/>
      <c r="B303" s="16" t="s">
        <v>215</v>
      </c>
      <c r="C303" s="17"/>
      <c r="D303" s="17"/>
      <c r="E303" s="18"/>
    </row>
    <row r="304" spans="1:5" hidden="1" x14ac:dyDescent="0.25">
      <c r="A304" s="91"/>
      <c r="B304" s="16" t="s">
        <v>216</v>
      </c>
      <c r="C304" s="17"/>
      <c r="D304" s="17"/>
      <c r="E304" s="18"/>
    </row>
    <row r="305" spans="1:5" hidden="1" x14ac:dyDescent="0.25">
      <c r="A305" s="91"/>
      <c r="B305" s="19" t="s">
        <v>218</v>
      </c>
      <c r="C305" s="17"/>
      <c r="D305" s="17"/>
      <c r="E305" s="18"/>
    </row>
    <row r="306" spans="1:5" hidden="1" x14ac:dyDescent="0.25">
      <c r="A306" s="91"/>
      <c r="B306" s="16" t="s">
        <v>219</v>
      </c>
      <c r="C306" s="17"/>
      <c r="D306" s="17"/>
      <c r="E306" s="18"/>
    </row>
    <row r="307" spans="1:5" ht="2.15" hidden="1" customHeight="1" x14ac:dyDescent="0.25">
      <c r="A307" s="91"/>
      <c r="B307" s="17"/>
      <c r="C307" s="17"/>
      <c r="D307" s="17"/>
      <c r="E307" s="18"/>
    </row>
    <row r="308" spans="1:5" hidden="1" x14ac:dyDescent="0.25">
      <c r="A308" s="91"/>
      <c r="B308" s="19" t="s">
        <v>205</v>
      </c>
      <c r="C308" s="17" t="s">
        <v>230</v>
      </c>
      <c r="D308" s="17"/>
      <c r="E308" s="18">
        <v>1</v>
      </c>
    </row>
    <row r="309" spans="1:5" hidden="1" x14ac:dyDescent="0.25">
      <c r="A309" s="91"/>
      <c r="B309" s="17"/>
      <c r="C309" s="17"/>
      <c r="D309" s="17"/>
      <c r="E309" s="18"/>
    </row>
    <row r="310" spans="1:5" ht="12" hidden="1" thickBot="1" x14ac:dyDescent="0.3">
      <c r="A310" s="92"/>
      <c r="B310" s="20"/>
      <c r="C310" s="21"/>
      <c r="D310" s="21"/>
      <c r="E310" s="22"/>
    </row>
    <row r="311" spans="1:5" hidden="1" x14ac:dyDescent="0.25"/>
    <row r="312" spans="1:5" hidden="1" x14ac:dyDescent="0.25">
      <c r="A312" s="90" t="s">
        <v>693</v>
      </c>
      <c r="B312" s="12" t="s">
        <v>204</v>
      </c>
      <c r="C312" s="14"/>
      <c r="D312" s="14"/>
      <c r="E312" s="15"/>
    </row>
    <row r="313" spans="1:5" hidden="1" x14ac:dyDescent="0.25">
      <c r="A313" s="91"/>
      <c r="B313" s="16" t="s">
        <v>205</v>
      </c>
      <c r="C313" s="17"/>
      <c r="D313" s="17"/>
      <c r="E313" s="18"/>
    </row>
    <row r="314" spans="1:5" hidden="1" x14ac:dyDescent="0.25">
      <c r="A314" s="91"/>
      <c r="B314" s="19" t="s">
        <v>206</v>
      </c>
      <c r="C314" s="17"/>
      <c r="D314" s="17"/>
      <c r="E314" s="18"/>
    </row>
    <row r="315" spans="1:5" hidden="1" x14ac:dyDescent="0.25">
      <c r="A315" s="91"/>
      <c r="B315" s="16" t="s">
        <v>208</v>
      </c>
      <c r="C315" s="17"/>
      <c r="D315" s="17"/>
      <c r="E315" s="18"/>
    </row>
    <row r="316" spans="1:5" hidden="1" x14ac:dyDescent="0.25">
      <c r="A316" s="91"/>
      <c r="B316" s="19" t="s">
        <v>209</v>
      </c>
      <c r="C316" s="17" t="s">
        <v>210</v>
      </c>
      <c r="D316" s="17">
        <v>660</v>
      </c>
      <c r="E316" s="18">
        <v>2</v>
      </c>
    </row>
    <row r="317" spans="1:5" hidden="1" x14ac:dyDescent="0.25">
      <c r="A317" s="91"/>
      <c r="B317" s="16" t="s">
        <v>211</v>
      </c>
      <c r="C317" s="17"/>
      <c r="D317" s="17"/>
      <c r="E317" s="18"/>
    </row>
    <row r="318" spans="1:5" hidden="1" x14ac:dyDescent="0.25">
      <c r="A318" s="91"/>
      <c r="B318" s="19" t="s">
        <v>212</v>
      </c>
      <c r="C318" s="17" t="s">
        <v>210</v>
      </c>
      <c r="D318" s="17">
        <v>660</v>
      </c>
      <c r="E318" s="18">
        <v>1</v>
      </c>
    </row>
    <row r="319" spans="1:5" hidden="1" x14ac:dyDescent="0.25">
      <c r="A319" s="91"/>
      <c r="B319" s="19" t="s">
        <v>212</v>
      </c>
      <c r="C319" s="17"/>
      <c r="D319" s="17"/>
      <c r="E319" s="18"/>
    </row>
    <row r="320" spans="1:5" hidden="1" x14ac:dyDescent="0.25">
      <c r="A320" s="91"/>
      <c r="B320" s="16" t="s">
        <v>213</v>
      </c>
      <c r="C320" s="17"/>
      <c r="D320" s="17"/>
      <c r="E320" s="18"/>
    </row>
    <row r="321" spans="1:5" hidden="1" x14ac:dyDescent="0.25">
      <c r="A321" s="91"/>
      <c r="B321" s="19" t="s">
        <v>214</v>
      </c>
      <c r="C321" s="17" t="s">
        <v>210</v>
      </c>
      <c r="D321" s="17">
        <v>240</v>
      </c>
      <c r="E321" s="18">
        <v>8</v>
      </c>
    </row>
    <row r="322" spans="1:5" hidden="1" x14ac:dyDescent="0.25">
      <c r="A322" s="91"/>
      <c r="B322" s="16" t="s">
        <v>215</v>
      </c>
      <c r="C322" s="17"/>
      <c r="D322" s="17"/>
      <c r="E322" s="18"/>
    </row>
    <row r="323" spans="1:5" hidden="1" x14ac:dyDescent="0.25">
      <c r="A323" s="91"/>
      <c r="B323" s="16" t="s">
        <v>216</v>
      </c>
      <c r="C323" s="17"/>
      <c r="D323" s="17"/>
      <c r="E323" s="18"/>
    </row>
    <row r="324" spans="1:5" hidden="1" x14ac:dyDescent="0.25">
      <c r="A324" s="91"/>
      <c r="B324" s="19" t="s">
        <v>218</v>
      </c>
      <c r="C324" s="17"/>
      <c r="D324" s="17"/>
      <c r="E324" s="18"/>
    </row>
    <row r="325" spans="1:5" hidden="1" x14ac:dyDescent="0.25">
      <c r="A325" s="91"/>
      <c r="B325" s="16" t="s">
        <v>219</v>
      </c>
      <c r="C325" s="17"/>
      <c r="D325" s="17"/>
      <c r="E325" s="18"/>
    </row>
    <row r="326" spans="1:5" ht="2.15" hidden="1" customHeight="1" x14ac:dyDescent="0.25">
      <c r="A326" s="91"/>
      <c r="B326" s="17"/>
      <c r="C326" s="17"/>
      <c r="D326" s="17"/>
      <c r="E326" s="18"/>
    </row>
    <row r="327" spans="1:5" hidden="1" x14ac:dyDescent="0.25">
      <c r="A327" s="91"/>
      <c r="B327" s="19"/>
      <c r="C327" s="17"/>
      <c r="D327" s="17"/>
      <c r="E327" s="18"/>
    </row>
    <row r="328" spans="1:5" hidden="1" x14ac:dyDescent="0.25">
      <c r="A328" s="91"/>
      <c r="B328" s="17"/>
      <c r="C328" s="17"/>
      <c r="D328" s="17"/>
      <c r="E328" s="18"/>
    </row>
    <row r="329" spans="1:5" ht="12" hidden="1" thickBot="1" x14ac:dyDescent="0.3">
      <c r="A329" s="92"/>
      <c r="B329" s="20"/>
      <c r="C329" s="21"/>
      <c r="D329" s="21"/>
      <c r="E329" s="22"/>
    </row>
    <row r="330" spans="1:5" hidden="1" x14ac:dyDescent="0.25"/>
    <row r="331" spans="1:5" hidden="1" x14ac:dyDescent="0.25">
      <c r="A331" s="90" t="s">
        <v>246</v>
      </c>
      <c r="B331" s="12" t="s">
        <v>204</v>
      </c>
      <c r="C331" s="14"/>
      <c r="D331" s="14"/>
      <c r="E331" s="15"/>
    </row>
    <row r="332" spans="1:5" hidden="1" x14ac:dyDescent="0.25">
      <c r="A332" s="91"/>
      <c r="B332" s="16" t="s">
        <v>205</v>
      </c>
      <c r="C332" s="17"/>
      <c r="D332" s="17"/>
      <c r="E332" s="18"/>
    </row>
    <row r="333" spans="1:5" hidden="1" x14ac:dyDescent="0.25">
      <c r="A333" s="91"/>
      <c r="B333" s="19" t="s">
        <v>206</v>
      </c>
      <c r="C333" s="17" t="s">
        <v>234</v>
      </c>
      <c r="D333" s="17">
        <v>400</v>
      </c>
      <c r="E333" s="18">
        <v>1</v>
      </c>
    </row>
    <row r="334" spans="1:5" hidden="1" x14ac:dyDescent="0.25">
      <c r="A334" s="91"/>
      <c r="B334" s="16" t="s">
        <v>208</v>
      </c>
      <c r="C334" s="17"/>
      <c r="D334" s="17"/>
      <c r="E334" s="18"/>
    </row>
    <row r="335" spans="1:5" hidden="1" x14ac:dyDescent="0.25">
      <c r="A335" s="91"/>
      <c r="B335" s="19" t="s">
        <v>209</v>
      </c>
      <c r="C335" s="17" t="s">
        <v>210</v>
      </c>
      <c r="D335" s="17">
        <v>240</v>
      </c>
      <c r="E335" s="18">
        <v>2</v>
      </c>
    </row>
    <row r="336" spans="1:5" hidden="1" x14ac:dyDescent="0.25">
      <c r="A336" s="91"/>
      <c r="B336" s="19" t="s">
        <v>209</v>
      </c>
      <c r="C336" s="17" t="s">
        <v>210</v>
      </c>
      <c r="D336" s="17">
        <v>660</v>
      </c>
      <c r="E336" s="18">
        <v>2</v>
      </c>
    </row>
    <row r="337" spans="1:5" hidden="1" x14ac:dyDescent="0.25">
      <c r="A337" s="91"/>
      <c r="B337" s="16" t="s">
        <v>211</v>
      </c>
      <c r="C337" s="17" t="s">
        <v>210</v>
      </c>
      <c r="D337" s="17">
        <v>660</v>
      </c>
      <c r="E337" s="18">
        <v>2</v>
      </c>
    </row>
    <row r="338" spans="1:5" hidden="1" x14ac:dyDescent="0.25">
      <c r="A338" s="91"/>
      <c r="B338" s="19" t="s">
        <v>212</v>
      </c>
      <c r="C338" s="17" t="s">
        <v>210</v>
      </c>
      <c r="D338" s="17">
        <v>660</v>
      </c>
      <c r="E338" s="18">
        <v>8</v>
      </c>
    </row>
    <row r="339" spans="1:5" hidden="1" x14ac:dyDescent="0.25">
      <c r="A339" s="91"/>
      <c r="B339" s="19" t="s">
        <v>212</v>
      </c>
      <c r="C339" s="17" t="s">
        <v>210</v>
      </c>
      <c r="D339" s="17">
        <v>1100</v>
      </c>
      <c r="E339" s="18">
        <v>1</v>
      </c>
    </row>
    <row r="340" spans="1:5" hidden="1" x14ac:dyDescent="0.25">
      <c r="A340" s="91"/>
      <c r="B340" s="16" t="s">
        <v>213</v>
      </c>
      <c r="C340" s="17"/>
      <c r="D340" s="17"/>
      <c r="E340" s="18"/>
    </row>
    <row r="341" spans="1:5" hidden="1" x14ac:dyDescent="0.25">
      <c r="A341" s="91"/>
      <c r="B341" s="19" t="s">
        <v>214</v>
      </c>
      <c r="C341" s="17" t="s">
        <v>210</v>
      </c>
      <c r="D341" s="17">
        <v>240</v>
      </c>
      <c r="E341" s="18">
        <v>27</v>
      </c>
    </row>
    <row r="342" spans="1:5" hidden="1" x14ac:dyDescent="0.25">
      <c r="A342" s="91"/>
      <c r="B342" s="16" t="s">
        <v>215</v>
      </c>
      <c r="C342" s="17"/>
      <c r="D342" s="17"/>
      <c r="E342" s="18"/>
    </row>
    <row r="343" spans="1:5" hidden="1" x14ac:dyDescent="0.25">
      <c r="A343" s="91"/>
      <c r="B343" s="16" t="s">
        <v>216</v>
      </c>
      <c r="C343" s="17"/>
      <c r="D343" s="17"/>
      <c r="E343" s="18"/>
    </row>
    <row r="344" spans="1:5" hidden="1" x14ac:dyDescent="0.25">
      <c r="A344" s="91"/>
      <c r="B344" s="19" t="s">
        <v>218</v>
      </c>
      <c r="C344" s="17"/>
      <c r="D344" s="17"/>
      <c r="E344" s="18"/>
    </row>
    <row r="345" spans="1:5" hidden="1" x14ac:dyDescent="0.25">
      <c r="A345" s="91"/>
      <c r="B345" s="16" t="s">
        <v>219</v>
      </c>
      <c r="C345" s="17"/>
      <c r="D345" s="17"/>
      <c r="E345" s="18"/>
    </row>
    <row r="346" spans="1:5" ht="2.15" hidden="1" customHeight="1" x14ac:dyDescent="0.25">
      <c r="A346" s="91"/>
      <c r="B346" s="17"/>
      <c r="C346" s="17"/>
      <c r="D346" s="17"/>
      <c r="E346" s="18"/>
    </row>
    <row r="347" spans="1:5" hidden="1" x14ac:dyDescent="0.25">
      <c r="A347" s="91"/>
      <c r="B347" s="19"/>
      <c r="C347" s="17"/>
      <c r="D347" s="17"/>
      <c r="E347" s="18"/>
    </row>
    <row r="348" spans="1:5" hidden="1" x14ac:dyDescent="0.25">
      <c r="A348" s="91"/>
      <c r="B348" s="17"/>
      <c r="C348" s="17"/>
      <c r="D348" s="17"/>
      <c r="E348" s="18"/>
    </row>
    <row r="349" spans="1:5" ht="12" hidden="1" thickBot="1" x14ac:dyDescent="0.3">
      <c r="A349" s="92"/>
      <c r="B349" s="20"/>
      <c r="C349" s="21"/>
      <c r="D349" s="21"/>
      <c r="E349" s="22"/>
    </row>
    <row r="350" spans="1:5" hidden="1" x14ac:dyDescent="0.25"/>
    <row r="351" spans="1:5" hidden="1" x14ac:dyDescent="0.25">
      <c r="A351" s="90" t="s">
        <v>247</v>
      </c>
      <c r="B351" s="12" t="s">
        <v>204</v>
      </c>
      <c r="C351" s="14"/>
      <c r="D351" s="14"/>
      <c r="E351" s="15"/>
    </row>
    <row r="352" spans="1:5" hidden="1" x14ac:dyDescent="0.25">
      <c r="A352" s="91"/>
      <c r="B352" s="16" t="s">
        <v>205</v>
      </c>
      <c r="C352" s="17"/>
      <c r="D352" s="17"/>
      <c r="E352" s="18"/>
    </row>
    <row r="353" spans="1:5" hidden="1" x14ac:dyDescent="0.25">
      <c r="A353" s="91"/>
      <c r="B353" s="19" t="s">
        <v>206</v>
      </c>
      <c r="C353" s="17"/>
      <c r="D353" s="17"/>
      <c r="E353" s="18"/>
    </row>
    <row r="354" spans="1:5" hidden="1" x14ac:dyDescent="0.25">
      <c r="A354" s="91"/>
      <c r="B354" s="16" t="s">
        <v>208</v>
      </c>
      <c r="C354" s="17"/>
      <c r="D354" s="17"/>
      <c r="E354" s="18"/>
    </row>
    <row r="355" spans="1:5" hidden="1" x14ac:dyDescent="0.25">
      <c r="A355" s="91"/>
      <c r="B355" s="19" t="s">
        <v>209</v>
      </c>
      <c r="C355" s="17"/>
      <c r="D355" s="17"/>
      <c r="E355" s="18"/>
    </row>
    <row r="356" spans="1:5" hidden="1" x14ac:dyDescent="0.25">
      <c r="A356" s="91"/>
      <c r="B356" s="16" t="s">
        <v>211</v>
      </c>
      <c r="C356" s="17" t="s">
        <v>210</v>
      </c>
      <c r="D356" s="17">
        <v>240</v>
      </c>
      <c r="E356" s="18">
        <v>1</v>
      </c>
    </row>
    <row r="357" spans="1:5" hidden="1" x14ac:dyDescent="0.25">
      <c r="A357" s="91"/>
      <c r="B357" s="19" t="s">
        <v>212</v>
      </c>
      <c r="C357" s="17"/>
      <c r="D357" s="17"/>
      <c r="E357" s="18"/>
    </row>
    <row r="358" spans="1:5" hidden="1" x14ac:dyDescent="0.25">
      <c r="A358" s="91"/>
      <c r="B358" s="19" t="s">
        <v>212</v>
      </c>
      <c r="C358" s="17"/>
      <c r="D358" s="17"/>
      <c r="E358" s="18"/>
    </row>
    <row r="359" spans="1:5" hidden="1" x14ac:dyDescent="0.25">
      <c r="A359" s="91"/>
      <c r="B359" s="16" t="s">
        <v>213</v>
      </c>
      <c r="C359" s="17"/>
      <c r="D359" s="17"/>
      <c r="E359" s="18"/>
    </row>
    <row r="360" spans="1:5" hidden="1" x14ac:dyDescent="0.25">
      <c r="A360" s="91"/>
      <c r="B360" s="19" t="s">
        <v>214</v>
      </c>
      <c r="C360" s="17" t="s">
        <v>210</v>
      </c>
      <c r="D360" s="17">
        <v>240</v>
      </c>
      <c r="E360" s="18">
        <v>3</v>
      </c>
    </row>
    <row r="361" spans="1:5" hidden="1" x14ac:dyDescent="0.25">
      <c r="A361" s="91"/>
      <c r="B361" s="16" t="s">
        <v>215</v>
      </c>
      <c r="C361" s="17"/>
      <c r="D361" s="17"/>
      <c r="E361" s="18"/>
    </row>
    <row r="362" spans="1:5" hidden="1" x14ac:dyDescent="0.25">
      <c r="A362" s="91"/>
      <c r="B362" s="16" t="s">
        <v>216</v>
      </c>
      <c r="C362" s="17"/>
      <c r="D362" s="17"/>
      <c r="E362" s="18"/>
    </row>
    <row r="363" spans="1:5" hidden="1" x14ac:dyDescent="0.25">
      <c r="A363" s="91"/>
      <c r="B363" s="19" t="s">
        <v>218</v>
      </c>
      <c r="C363" s="17"/>
      <c r="D363" s="17"/>
      <c r="E363" s="18"/>
    </row>
    <row r="364" spans="1:5" hidden="1" x14ac:dyDescent="0.25">
      <c r="A364" s="91"/>
      <c r="B364" s="16" t="s">
        <v>219</v>
      </c>
      <c r="C364" s="17"/>
      <c r="D364" s="17"/>
      <c r="E364" s="18"/>
    </row>
    <row r="365" spans="1:5" ht="2.15" hidden="1" customHeight="1" x14ac:dyDescent="0.25">
      <c r="A365" s="91"/>
      <c r="B365" s="17"/>
      <c r="C365" s="17"/>
      <c r="D365" s="17"/>
      <c r="E365" s="18"/>
    </row>
    <row r="366" spans="1:5" hidden="1" x14ac:dyDescent="0.25">
      <c r="A366" s="91"/>
      <c r="B366" s="19" t="s">
        <v>205</v>
      </c>
      <c r="C366" s="17" t="s">
        <v>248</v>
      </c>
      <c r="D366" s="17"/>
      <c r="E366" s="18">
        <v>1</v>
      </c>
    </row>
    <row r="367" spans="1:5" hidden="1" x14ac:dyDescent="0.25">
      <c r="A367" s="91"/>
      <c r="B367" s="17"/>
      <c r="C367" s="17"/>
      <c r="D367" s="17"/>
      <c r="E367" s="18"/>
    </row>
    <row r="368" spans="1:5" ht="12" hidden="1" thickBot="1" x14ac:dyDescent="0.3">
      <c r="A368" s="92"/>
      <c r="B368" s="20"/>
      <c r="C368" s="21"/>
      <c r="D368" s="21"/>
      <c r="E368" s="22"/>
    </row>
    <row r="369" spans="1:5" hidden="1" x14ac:dyDescent="0.25"/>
    <row r="370" spans="1:5" hidden="1" x14ac:dyDescent="0.25">
      <c r="A370" s="90" t="s">
        <v>249</v>
      </c>
      <c r="B370" s="12" t="s">
        <v>204</v>
      </c>
      <c r="C370" s="14"/>
      <c r="D370" s="14"/>
      <c r="E370" s="15"/>
    </row>
    <row r="371" spans="1:5" hidden="1" x14ac:dyDescent="0.25">
      <c r="A371" s="91"/>
      <c r="B371" s="16" t="s">
        <v>205</v>
      </c>
      <c r="C371" s="17"/>
      <c r="D371" s="17"/>
      <c r="E371" s="18"/>
    </row>
    <row r="372" spans="1:5" hidden="1" x14ac:dyDescent="0.25">
      <c r="A372" s="91"/>
      <c r="B372" s="19" t="s">
        <v>206</v>
      </c>
      <c r="C372" s="17"/>
      <c r="D372" s="17"/>
      <c r="E372" s="18"/>
    </row>
    <row r="373" spans="1:5" hidden="1" x14ac:dyDescent="0.25">
      <c r="A373" s="91"/>
      <c r="B373" s="16" t="s">
        <v>208</v>
      </c>
      <c r="C373" s="17"/>
      <c r="D373" s="17"/>
      <c r="E373" s="18"/>
    </row>
    <row r="374" spans="1:5" hidden="1" x14ac:dyDescent="0.25">
      <c r="A374" s="91"/>
      <c r="B374" s="19" t="s">
        <v>209</v>
      </c>
      <c r="C374" s="17" t="s">
        <v>210</v>
      </c>
      <c r="D374" s="17">
        <v>660</v>
      </c>
      <c r="E374" s="18">
        <v>1</v>
      </c>
    </row>
    <row r="375" spans="1:5" hidden="1" x14ac:dyDescent="0.25">
      <c r="A375" s="91"/>
      <c r="B375" s="16" t="s">
        <v>211</v>
      </c>
      <c r="C375" s="17"/>
      <c r="D375" s="17"/>
      <c r="E375" s="18"/>
    </row>
    <row r="376" spans="1:5" hidden="1" x14ac:dyDescent="0.25">
      <c r="A376" s="91"/>
      <c r="B376" s="19" t="s">
        <v>212</v>
      </c>
      <c r="C376" s="17"/>
      <c r="D376" s="17"/>
      <c r="E376" s="18"/>
    </row>
    <row r="377" spans="1:5" hidden="1" x14ac:dyDescent="0.25">
      <c r="A377" s="91"/>
      <c r="B377" s="19" t="s">
        <v>212</v>
      </c>
      <c r="C377" s="17"/>
      <c r="D377" s="17"/>
      <c r="E377" s="18"/>
    </row>
    <row r="378" spans="1:5" hidden="1" x14ac:dyDescent="0.25">
      <c r="A378" s="91"/>
      <c r="B378" s="16" t="s">
        <v>213</v>
      </c>
      <c r="C378" s="17"/>
      <c r="D378" s="17"/>
      <c r="E378" s="18"/>
    </row>
    <row r="379" spans="1:5" hidden="1" x14ac:dyDescent="0.25">
      <c r="A379" s="91"/>
      <c r="B379" s="19" t="s">
        <v>214</v>
      </c>
      <c r="C379" s="17" t="s">
        <v>210</v>
      </c>
      <c r="D379" s="17">
        <v>240</v>
      </c>
      <c r="E379" s="18">
        <v>4</v>
      </c>
    </row>
    <row r="380" spans="1:5" hidden="1" x14ac:dyDescent="0.25">
      <c r="A380" s="91"/>
      <c r="B380" s="16" t="s">
        <v>215</v>
      </c>
      <c r="C380" s="17"/>
      <c r="D380" s="17"/>
      <c r="E380" s="18"/>
    </row>
    <row r="381" spans="1:5" hidden="1" x14ac:dyDescent="0.25">
      <c r="A381" s="91"/>
      <c r="B381" s="16" t="s">
        <v>216</v>
      </c>
      <c r="C381" s="17"/>
      <c r="D381" s="17"/>
      <c r="E381" s="18"/>
    </row>
    <row r="382" spans="1:5" hidden="1" x14ac:dyDescent="0.25">
      <c r="A382" s="91"/>
      <c r="B382" s="19" t="s">
        <v>218</v>
      </c>
      <c r="C382" s="17"/>
      <c r="D382" s="17"/>
      <c r="E382" s="18"/>
    </row>
    <row r="383" spans="1:5" hidden="1" x14ac:dyDescent="0.25">
      <c r="A383" s="91"/>
      <c r="B383" s="16" t="s">
        <v>219</v>
      </c>
      <c r="C383" s="17"/>
      <c r="D383" s="17"/>
      <c r="E383" s="18"/>
    </row>
    <row r="384" spans="1:5" ht="2.15" hidden="1" customHeight="1" x14ac:dyDescent="0.25">
      <c r="A384" s="91"/>
      <c r="B384" s="17"/>
      <c r="C384" s="17"/>
      <c r="D384" s="17"/>
      <c r="E384" s="18"/>
    </row>
    <row r="385" spans="1:5" hidden="1" x14ac:dyDescent="0.25">
      <c r="A385" s="91"/>
      <c r="B385" s="19"/>
      <c r="C385" s="17"/>
      <c r="D385" s="17"/>
      <c r="E385" s="18"/>
    </row>
    <row r="386" spans="1:5" hidden="1" x14ac:dyDescent="0.25">
      <c r="A386" s="91"/>
      <c r="B386" s="17"/>
      <c r="C386" s="17"/>
      <c r="D386" s="17"/>
      <c r="E386" s="18"/>
    </row>
    <row r="387" spans="1:5" ht="12" hidden="1" thickBot="1" x14ac:dyDescent="0.3">
      <c r="A387" s="92"/>
      <c r="B387" s="20"/>
      <c r="C387" s="21"/>
      <c r="D387" s="21"/>
      <c r="E387" s="22"/>
    </row>
    <row r="388" spans="1:5" hidden="1" x14ac:dyDescent="0.25"/>
    <row r="389" spans="1:5" hidden="1" x14ac:dyDescent="0.25">
      <c r="A389" s="90" t="s">
        <v>250</v>
      </c>
      <c r="B389" s="12" t="s">
        <v>204</v>
      </c>
      <c r="C389" s="14"/>
      <c r="D389" s="14"/>
      <c r="E389" s="15"/>
    </row>
    <row r="390" spans="1:5" hidden="1" x14ac:dyDescent="0.25">
      <c r="A390" s="91"/>
      <c r="B390" s="16" t="s">
        <v>205</v>
      </c>
      <c r="C390" s="17"/>
      <c r="D390" s="17"/>
      <c r="E390" s="18"/>
    </row>
    <row r="391" spans="1:5" hidden="1" x14ac:dyDescent="0.25">
      <c r="A391" s="91"/>
      <c r="B391" s="19" t="s">
        <v>206</v>
      </c>
      <c r="C391" s="17"/>
      <c r="D391" s="17"/>
      <c r="E391" s="18"/>
    </row>
    <row r="392" spans="1:5" hidden="1" x14ac:dyDescent="0.25">
      <c r="A392" s="91"/>
      <c r="B392" s="16" t="s">
        <v>208</v>
      </c>
      <c r="C392" s="17"/>
      <c r="D392" s="17"/>
      <c r="E392" s="18"/>
    </row>
    <row r="393" spans="1:5" hidden="1" x14ac:dyDescent="0.25">
      <c r="A393" s="91"/>
      <c r="B393" s="19" t="s">
        <v>209</v>
      </c>
      <c r="C393" s="17"/>
      <c r="D393" s="17"/>
      <c r="E393" s="18"/>
    </row>
    <row r="394" spans="1:5" hidden="1" x14ac:dyDescent="0.25">
      <c r="A394" s="91"/>
      <c r="B394" s="16" t="s">
        <v>211</v>
      </c>
      <c r="C394" s="17"/>
      <c r="D394" s="17"/>
      <c r="E394" s="18"/>
    </row>
    <row r="395" spans="1:5" hidden="1" x14ac:dyDescent="0.25">
      <c r="A395" s="91"/>
      <c r="B395" s="19" t="s">
        <v>212</v>
      </c>
      <c r="C395" s="17" t="s">
        <v>210</v>
      </c>
      <c r="D395" s="17">
        <v>660</v>
      </c>
      <c r="E395" s="18">
        <v>2</v>
      </c>
    </row>
    <row r="396" spans="1:5" hidden="1" x14ac:dyDescent="0.25">
      <c r="A396" s="91"/>
      <c r="B396" s="19" t="s">
        <v>212</v>
      </c>
      <c r="C396" s="17"/>
      <c r="D396" s="17"/>
      <c r="E396" s="18"/>
    </row>
    <row r="397" spans="1:5" hidden="1" x14ac:dyDescent="0.25">
      <c r="A397" s="91"/>
      <c r="B397" s="16" t="s">
        <v>213</v>
      </c>
      <c r="C397" s="17"/>
      <c r="D397" s="17"/>
      <c r="E397" s="18"/>
    </row>
    <row r="398" spans="1:5" hidden="1" x14ac:dyDescent="0.25">
      <c r="A398" s="91"/>
      <c r="B398" s="19" t="s">
        <v>214</v>
      </c>
      <c r="C398" s="17" t="s">
        <v>210</v>
      </c>
      <c r="D398" s="17">
        <v>240</v>
      </c>
      <c r="E398" s="18">
        <v>18</v>
      </c>
    </row>
    <row r="399" spans="1:5" hidden="1" x14ac:dyDescent="0.25">
      <c r="A399" s="91"/>
      <c r="B399" s="16" t="s">
        <v>215</v>
      </c>
      <c r="C399" s="17"/>
      <c r="D399" s="17"/>
      <c r="E399" s="18"/>
    </row>
    <row r="400" spans="1:5" hidden="1" x14ac:dyDescent="0.25">
      <c r="A400" s="91"/>
      <c r="B400" s="16" t="s">
        <v>216</v>
      </c>
      <c r="C400" s="17"/>
      <c r="D400" s="17"/>
      <c r="E400" s="18"/>
    </row>
    <row r="401" spans="1:5" hidden="1" x14ac:dyDescent="0.25">
      <c r="A401" s="91"/>
      <c r="B401" s="19" t="s">
        <v>218</v>
      </c>
      <c r="C401" s="17"/>
      <c r="D401" s="17"/>
      <c r="E401" s="18"/>
    </row>
    <row r="402" spans="1:5" hidden="1" x14ac:dyDescent="0.25">
      <c r="A402" s="91"/>
      <c r="B402" s="16" t="s">
        <v>219</v>
      </c>
      <c r="C402" s="17"/>
      <c r="D402" s="17"/>
      <c r="E402" s="18"/>
    </row>
    <row r="403" spans="1:5" ht="2.15" hidden="1" customHeight="1" x14ac:dyDescent="0.25">
      <c r="A403" s="91"/>
      <c r="B403" s="17"/>
      <c r="C403" s="17"/>
      <c r="D403" s="17"/>
      <c r="E403" s="18"/>
    </row>
    <row r="404" spans="1:5" hidden="1" x14ac:dyDescent="0.25">
      <c r="A404" s="91"/>
      <c r="B404" s="19"/>
      <c r="C404" s="17"/>
      <c r="D404" s="17"/>
      <c r="E404" s="18"/>
    </row>
    <row r="405" spans="1:5" hidden="1" x14ac:dyDescent="0.25">
      <c r="A405" s="91"/>
      <c r="B405" s="17"/>
      <c r="C405" s="17"/>
      <c r="D405" s="17"/>
      <c r="E405" s="18"/>
    </row>
    <row r="406" spans="1:5" ht="12" hidden="1" thickBot="1" x14ac:dyDescent="0.3">
      <c r="A406" s="92"/>
      <c r="B406" s="20"/>
      <c r="C406" s="21"/>
      <c r="D406" s="21"/>
      <c r="E406" s="22"/>
    </row>
  </sheetData>
  <autoFilter ref="A1:E406" xr:uid="{00000000-0009-0000-0000-000000000000}">
    <filterColumn colId="1">
      <filters>
        <filter val="afvaleiland"/>
      </filters>
    </filterColumn>
  </autoFilter>
  <mergeCells count="21">
    <mergeCell ref="A213:A230"/>
    <mergeCell ref="A2:A19"/>
    <mergeCell ref="A21:A38"/>
    <mergeCell ref="A40:A57"/>
    <mergeCell ref="A59:A76"/>
    <mergeCell ref="A78:A95"/>
    <mergeCell ref="A97:A115"/>
    <mergeCell ref="A117:A134"/>
    <mergeCell ref="A136:A154"/>
    <mergeCell ref="A156:A173"/>
    <mergeCell ref="A175:A192"/>
    <mergeCell ref="A194:A211"/>
    <mergeCell ref="A351:A368"/>
    <mergeCell ref="A370:A387"/>
    <mergeCell ref="A389:A406"/>
    <mergeCell ref="A232:A249"/>
    <mergeCell ref="A251:A271"/>
    <mergeCell ref="A273:A291"/>
    <mergeCell ref="A293:A310"/>
    <mergeCell ref="A312:A329"/>
    <mergeCell ref="A331:A34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23b4456c6de1abdd052cdfdc339e22bb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da649a4a933243d1dd8e89242d9dcc77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d59f79b-570d-499d-9105-c556a2376516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8D9F8E-8630-4F7D-9060-BBCCA6B86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4FB85A-473C-4CDD-8B00-0E2AA18FF2A7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3.xml><?xml version="1.0" encoding="utf-8"?>
<ds:datastoreItem xmlns:ds="http://schemas.openxmlformats.org/officeDocument/2006/customXml" ds:itemID="{02267708-29D5-4485-8663-D0DD717414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Afvalbakken gescheiden Zuid</vt:lpstr>
      <vt:lpstr>Afvalbakken gescheiden Noord</vt:lpstr>
      <vt:lpstr>Aantal containers pr loc. Noord</vt:lpstr>
      <vt:lpstr>Aantal containers pr loc Zuid</vt:lpstr>
      <vt:lpstr>Aantal afvaleilanden Zuid</vt:lpstr>
      <vt:lpstr>Aantal afvaleilanden Noord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 van der Sanden</dc:creator>
  <cp:keywords/>
  <dc:description/>
  <cp:lastModifiedBy>Uiterwijk Winkel, Sjoerd (S.)</cp:lastModifiedBy>
  <cp:revision/>
  <dcterms:created xsi:type="dcterms:W3CDTF">2018-12-21T14:05:43Z</dcterms:created>
  <dcterms:modified xsi:type="dcterms:W3CDTF">2024-06-07T09:31:27Z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